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drawing+xml" PartName="/xl/drawings/drawing1.xml"/>
  <Override ContentType="application/vnd.openxmlformats-officedocument.spreadsheetml.worksheet+xml" PartName="/xl/worksheets/sheet2.xml"/>
  <Override ContentType="application/vnd.openxmlformats-officedocument.drawing+xml" PartName="/xl/drawings/drawing2.xml"/>
  <Override ContentType="application/vnd.openxmlformats-officedocument.spreadsheetml.worksheet+xml" PartName="/xl/worksheets/sheet3.xml"/>
  <Override ContentType="application/vnd.openxmlformats-officedocument.drawing+xml" PartName="/xl/drawings/drawing3.xml"/>
  <Override ContentType="application/vnd.openxmlformats-officedocument.spreadsheetml.worksheet+xml" PartName="/xl/worksheets/sheet4.xml"/>
  <Override ContentType="application/vnd.openxmlformats-officedocument.drawing+xml" PartName="/xl/drawings/drawing4.xml"/>
  <Override ContentType="application/vnd.openxmlformats-officedocument.spreadsheetml.worksheet+xml" PartName="/xl/worksheets/sheet5.xml"/>
  <Override ContentType="application/vnd.openxmlformats-officedocument.drawing+xml" PartName="/xl/drawings/drawing5.xml"/>
  <Override ContentType="application/vnd.openxmlformats-officedocument.spreadsheetml.worksheet+xml" PartName="/xl/worksheets/sheet6.xml"/>
  <Override ContentType="application/vnd.openxmlformats-officedocument.drawing+xml" PartName="/xl/drawings/drawing6.xml"/>
  <Override ContentType="application/vnd.openxmlformats-officedocument.spreadsheetml.worksheet+xml" PartName="/xl/worksheets/sheet7.xml"/>
  <Override ContentType="application/vnd.openxmlformats-officedocument.drawing+xml" PartName="/xl/drawings/drawing7.xml"/>
  <Override ContentType="application/vnd.openxmlformats-officedocument.spreadsheetml.worksheet+xml" PartName="/xl/worksheets/sheet8.xml"/>
  <Override ContentType="application/vnd.openxmlformats-officedocument.drawing+xml" PartName="/xl/drawings/drawing8.xml"/>
  <Override ContentType="application/vnd.openxmlformats-officedocument.spreadsheetml.worksheet+xml" PartName="/xl/worksheets/sheet9.xml"/>
  <Override ContentType="application/vnd.openxmlformats-officedocument.drawing+xml" PartName="/xl/drawings/drawing9.xml"/>
  <Override ContentType="application/vnd.openxmlformats-officedocument.spreadsheetml.worksheet+xml" PartName="/xl/worksheets/sheet10.xml"/>
  <Override ContentType="application/vnd.openxmlformats-officedocument.drawing+xml" PartName="/xl/drawings/drawing10.xml"/>
  <Override ContentType="application/vnd.openxmlformats-officedocument.spreadsheetml.worksheet+xml" PartName="/xl/worksheets/sheet11.xml"/>
  <Override ContentType="application/vnd.openxmlformats-officedocument.drawing+xml" PartName="/xl/drawings/drawing11.xml"/>
  <Override ContentType="application/vnd.openxmlformats-officedocument.spreadsheetml.worksheet+xml" PartName="/xl/worksheets/sheet12.xml"/>
  <Override ContentType="application/vnd.openxmlformats-officedocument.drawing+xml" PartName="/xl/drawings/drawing12.xml"/>
  <Override ContentType="application/vnd.openxmlformats-officedocument.spreadsheetml.worksheet+xml" PartName="/xl/worksheets/sheet13.xml"/>
  <Override ContentType="application/vnd.openxmlformats-officedocument.drawing+xml" PartName="/xl/drawings/drawing13.xml"/>
  <Override ContentType="application/vnd.openxmlformats-officedocument.spreadsheetml.worksheet+xml" PartName="/xl/worksheets/sheet14.xml"/>
  <Override ContentType="application/vnd.openxmlformats-officedocument.drawing+xml" PartName="/xl/drawings/drawing14.xml"/>
  <Override ContentType="application/vnd.openxmlformats-officedocument.spreadsheetml.worksheet+xml" PartName="/xl/worksheets/sheet15.xml"/>
  <Override ContentType="application/vnd.openxmlformats-officedocument.drawing+xml" PartName="/xl/drawings/drawing15.xml"/>
  <Override ContentType="application/vnd.openxmlformats-officedocument.spreadsheetml.worksheet+xml" PartName="/xl/worksheets/sheet16.xml"/>
  <Override ContentType="application/vnd.openxmlformats-officedocument.drawing+xml" PartName="/xl/drawings/drawing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drawing+xml" PartName="/xl/drawings/drawing17.xml"/>
  <Override ContentType="application/vnd.openxmlformats-officedocument.spreadsheetml.worksheet+xml" PartName="/xl/worksheets/sheet19.xml"/>
  <Override ContentType="application/vnd.openxmlformats-officedocument.drawing+xml" PartName="/xl/drawings/drawing18.xml"/>
  <Override ContentType="application/vnd.openxmlformats-officedocument.spreadsheetml.worksheet+xml" PartName="/xl/worksheets/sheet20.xml"/>
  <Override ContentType="application/vnd.openxmlformats-officedocument.drawing+xml" PartName="/xl/drawings/drawing19.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drawing+xml" PartName="/xl/drawings/drawing20.xml"/>
  <Override ContentType="application/vnd.openxmlformats-officedocument.spreadsheetml.worksheet+xml" PartName="/xl/worksheets/sheet23.xml"/>
  <Override ContentType="application/vnd.openxmlformats-officedocument.drawing+xml" PartName="/xl/drawings/drawing21.xml"/>
  <Override ContentType="application/vnd.openxmlformats-officedocument.spreadsheetml.worksheet+xml" PartName="/xl/worksheets/sheet24.xml"/>
  <Override ContentType="application/vnd.openxmlformats-officedocument.drawing+xml" PartName="/xl/drawings/drawing22.xml"/>
  <Override ContentType="application/vnd.openxmlformats-officedocument.spreadsheetml.worksheet+xml" PartName="/xl/worksheets/sheet25.xml"/>
  <Override ContentType="application/vnd.openxmlformats-officedocument.drawing+xml" PartName="/xl/drawings/drawing23.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drawing+xml" PartName="/xl/drawings/drawing24.xml"/>
  <Override ContentType="application/vnd.openxmlformats-officedocument.spreadsheetml.worksheet+xml" PartName="/xl/worksheets/sheet29.xml"/>
  <Override ContentType="application/vnd.openxmlformats-officedocument.drawing+xml" PartName="/xl/drawings/drawing25.xml"/>
  <Override ContentType="application/vnd.openxmlformats-officedocument.spreadsheetml.worksheet+xml" PartName="/xl/worksheets/sheet30.xml"/>
  <Override ContentType="application/vnd.openxmlformats-officedocument.drawing+xml" PartName="/xl/drawings/drawing26.xml"/>
  <Override ContentType="application/vnd.openxmlformats-officedocument.spreadsheetml.worksheet+xml" PartName="/xl/worksheets/sheet31.xml"/>
  <Override ContentType="application/vnd.openxmlformats-officedocument.drawing+xml" PartName="/xl/drawings/drawing27.xml"/>
  <Override ContentType="application/vnd.openxmlformats-officedocument.spreadsheetml.worksheet+xml" PartName="/xl/worksheets/sheet32.xml"/>
  <Override ContentType="application/vnd.openxmlformats-officedocument.drawing+xml" PartName="/xl/drawings/drawing28.xml"/>
  <Override ContentType="application/vnd.openxmlformats-officedocument.spreadsheetml.worksheet+xml" PartName="/xl/worksheets/sheet33.xml"/>
  <Override ContentType="application/vnd.openxmlformats-officedocument.drawing+xml" PartName="/xl/drawings/drawing29.xml"/>
  <Override ContentType="application/vnd.openxmlformats-officedocument.spreadsheetml.worksheet+xml" PartName="/xl/worksheets/sheet34.xml"/>
  <Override ContentType="application/vnd.openxmlformats-officedocument.drawing+xml" PartName="/xl/drawings/drawing30.xml"/>
  <Override ContentType="application/vnd.openxmlformats-officedocument.spreadsheetml.worksheet+xml" PartName="/xl/worksheets/sheet35.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ml.chart+xml" PartName="/xl/charts/chart74.xml"/>
  <Override ContentType="application/vnd.openxmlformats-officedocument.drawingml.chart+xml" PartName="/xl/charts/chart75.xml"/>
  <Override ContentType="application/vnd.openxmlformats-officedocument.drawingml.chart+xml" PartName="/xl/charts/chart76.xml"/>
  <Override ContentType="application/vnd.openxmlformats-officedocument.drawingml.chart+xml" PartName="/xl/charts/chart77.xml"/>
  <Override ContentType="application/vnd.openxmlformats-officedocument.drawingml.chart+xml" PartName="/xl/charts/chart78.xml"/>
  <Override ContentType="application/vnd.openxmlformats-officedocument.drawingml.chart+xml" PartName="/xl/charts/chart79.xml"/>
  <Override ContentType="application/vnd.openxmlformats-officedocument.drawingml.chart+xml" PartName="/xl/charts/chart80.xml"/>
  <Override ContentType="application/vnd.openxmlformats-officedocument.drawingml.chart+xml" PartName="/xl/charts/chart81.xml"/>
  <Override ContentType="application/vnd.openxmlformats-officedocument.drawingml.chart+xml" PartName="/xl/charts/chart82.xml"/>
  <Override ContentType="application/vnd.openxmlformats-officedocument.drawingml.chart+xml" PartName="/xl/charts/chart83.xml"/>
  <Override ContentType="application/vnd.openxmlformats-officedocument.drawingml.chart+xml" PartName="/xl/charts/chart84.xml"/>
  <Override ContentType="application/vnd.openxmlformats-officedocument.drawingml.chart+xml" PartName="/xl/charts/chart85.xml"/>
  <Override ContentType="application/vnd.openxmlformats-officedocument.drawingml.chart+xml" PartName="/xl/charts/chart86.xml"/>
  <Override ContentType="application/vnd.openxmlformats-officedocument.drawingml.chart+xml" PartName="/xl/charts/chart87.xml"/>
  <Override ContentType="application/vnd.openxmlformats-officedocument.drawingml.chart+xml" PartName="/xl/charts/chart88.xml"/>
  <Override ContentType="application/vnd.openxmlformats-officedocument.drawingml.chart+xml" PartName="/xl/charts/chart89.xml"/>
  <Override ContentType="application/vnd.openxmlformats-officedocument.drawingml.chart+xml" PartName="/xl/charts/chart90.xml"/>
  <Override ContentType="application/vnd.openxmlformats-officedocument.drawingml.chart+xml" PartName="/xl/charts/chart91.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bookViews>
  <sheets>
    <sheet xmlns:r="http://schemas.openxmlformats.org/officeDocument/2006/relationships" name="Question 2" sheetId="1" state="visible" r:id="rId1"/>
    <sheet xmlns:r="http://schemas.openxmlformats.org/officeDocument/2006/relationships" name="Question 3" sheetId="2" state="visible" r:id="rId2"/>
    <sheet xmlns:r="http://schemas.openxmlformats.org/officeDocument/2006/relationships" name="Question 4" sheetId="3" state="visible" r:id="rId3"/>
    <sheet xmlns:r="http://schemas.openxmlformats.org/officeDocument/2006/relationships" name="Question 5" sheetId="4" state="visible" r:id="rId4"/>
    <sheet xmlns:r="http://schemas.openxmlformats.org/officeDocument/2006/relationships" name="Question 6" sheetId="5" state="visible" r:id="rId5"/>
    <sheet xmlns:r="http://schemas.openxmlformats.org/officeDocument/2006/relationships" name="Question 7" sheetId="6" state="visible" r:id="rId6"/>
    <sheet xmlns:r="http://schemas.openxmlformats.org/officeDocument/2006/relationships" name="Question 8" sheetId="7" state="visible" r:id="rId7"/>
    <sheet xmlns:r="http://schemas.openxmlformats.org/officeDocument/2006/relationships" name="Question 9" sheetId="8" state="visible" r:id="rId8"/>
    <sheet xmlns:r="http://schemas.openxmlformats.org/officeDocument/2006/relationships" name="Question 10" sheetId="9" state="visible" r:id="rId9"/>
    <sheet xmlns:r="http://schemas.openxmlformats.org/officeDocument/2006/relationships" name="Question 11" sheetId="10" state="visible" r:id="rId10"/>
    <sheet xmlns:r="http://schemas.openxmlformats.org/officeDocument/2006/relationships" name="Question 12" sheetId="11" state="visible" r:id="rId11"/>
    <sheet xmlns:r="http://schemas.openxmlformats.org/officeDocument/2006/relationships" name="Question 13" sheetId="12" state="visible" r:id="rId12"/>
    <sheet xmlns:r="http://schemas.openxmlformats.org/officeDocument/2006/relationships" name="Question 14" sheetId="13" state="visible" r:id="rId13"/>
    <sheet xmlns:r="http://schemas.openxmlformats.org/officeDocument/2006/relationships" name="Question 15" sheetId="14" state="visible" r:id="rId14"/>
    <sheet xmlns:r="http://schemas.openxmlformats.org/officeDocument/2006/relationships" name="Question 16" sheetId="15" state="visible" r:id="rId15"/>
    <sheet xmlns:r="http://schemas.openxmlformats.org/officeDocument/2006/relationships" name="Question 17" sheetId="16" state="visible" r:id="rId16"/>
    <sheet xmlns:r="http://schemas.openxmlformats.org/officeDocument/2006/relationships" name="Question 18" sheetId="17" state="visible" r:id="rId17"/>
    <sheet xmlns:r="http://schemas.openxmlformats.org/officeDocument/2006/relationships" name="Question 19" sheetId="18" state="visible" r:id="rId18"/>
    <sheet xmlns:r="http://schemas.openxmlformats.org/officeDocument/2006/relationships" name="Question 20" sheetId="19" state="visible" r:id="rId19"/>
    <sheet xmlns:r="http://schemas.openxmlformats.org/officeDocument/2006/relationships" name="Question 21" sheetId="20" state="visible" r:id="rId20"/>
    <sheet xmlns:r="http://schemas.openxmlformats.org/officeDocument/2006/relationships" name="Question 22" sheetId="21" state="visible" r:id="rId21"/>
    <sheet xmlns:r="http://schemas.openxmlformats.org/officeDocument/2006/relationships" name="Question 23" sheetId="22" state="visible" r:id="rId22"/>
    <sheet xmlns:r="http://schemas.openxmlformats.org/officeDocument/2006/relationships" name="Question 24" sheetId="23" state="visible" r:id="rId23"/>
    <sheet xmlns:r="http://schemas.openxmlformats.org/officeDocument/2006/relationships" name="Question 25" sheetId="24" state="visible" r:id="rId24"/>
    <sheet xmlns:r="http://schemas.openxmlformats.org/officeDocument/2006/relationships" name="Question 26" sheetId="25" state="visible" r:id="rId25"/>
    <sheet xmlns:r="http://schemas.openxmlformats.org/officeDocument/2006/relationships" name="Question 27" sheetId="26" state="visible" r:id="rId26"/>
    <sheet xmlns:r="http://schemas.openxmlformats.org/officeDocument/2006/relationships" name="Question 28" sheetId="27" state="visible" r:id="rId27"/>
    <sheet xmlns:r="http://schemas.openxmlformats.org/officeDocument/2006/relationships" name="Question 29" sheetId="28" state="visible" r:id="rId28"/>
    <sheet xmlns:r="http://schemas.openxmlformats.org/officeDocument/2006/relationships" name="Question 30" sheetId="29" state="visible" r:id="rId29"/>
    <sheet xmlns:r="http://schemas.openxmlformats.org/officeDocument/2006/relationships" name="Question 31" sheetId="30" state="visible" r:id="rId30"/>
    <sheet xmlns:r="http://schemas.openxmlformats.org/officeDocument/2006/relationships" name="Question 32" sheetId="31" state="visible" r:id="rId31"/>
    <sheet xmlns:r="http://schemas.openxmlformats.org/officeDocument/2006/relationships" name="Question 33" sheetId="32" state="visible" r:id="rId32"/>
    <sheet xmlns:r="http://schemas.openxmlformats.org/officeDocument/2006/relationships" name="Question 34" sheetId="33" state="visible" r:id="rId33"/>
    <sheet xmlns:r="http://schemas.openxmlformats.org/officeDocument/2006/relationships" name="Question 35" sheetId="34" state="visible" r:id="rId34"/>
    <sheet xmlns:r="http://schemas.openxmlformats.org/officeDocument/2006/relationships" name="Question 36" sheetId="35" state="visible" r:id="rId35"/>
  </sheets>
  <definedNames/>
  <calcPr calcId="124519" fullCalcOnLoad="1"/>
</workbook>
</file>

<file path=xl/sharedStrings.xml><?xml version="1.0" encoding="utf-8"?>
<sst xmlns="http://schemas.openxmlformats.org/spreadsheetml/2006/main" uniqueCount="773">
  <si>
    <t>Graduating Survey - Fall 2016</t>
  </si>
  <si>
    <t>Select category that describes your gender</t>
  </si>
  <si>
    <t>Female</t>
  </si>
  <si>
    <t>Male</t>
  </si>
  <si>
    <t>Total</t>
  </si>
  <si>
    <t>Q8: Baccalaureate</t>
  </si>
  <si>
    <t>Answered</t>
  </si>
  <si>
    <t>Skipped</t>
  </si>
  <si>
    <t>Select category that describes your race(s)</t>
  </si>
  <si>
    <t>Hispanic</t>
  </si>
  <si>
    <t>Black/Non Hispanic</t>
  </si>
  <si>
    <t>White/Non-Hispanic</t>
  </si>
  <si>
    <t>Asian</t>
  </si>
  <si>
    <t>Hawaiian/Other Pacific Islander</t>
  </si>
  <si>
    <t>Native American (American Indian/Alaskan Native)</t>
  </si>
  <si>
    <t>Select category that describes your current age</t>
  </si>
  <si>
    <t>16 years old and younger</t>
  </si>
  <si>
    <t>17-20 years old</t>
  </si>
  <si>
    <t>21-24 years old</t>
  </si>
  <si>
    <t>25 years old and older</t>
  </si>
  <si>
    <t>Select category that describes your residence classification at the time you enrolled at KSU</t>
  </si>
  <si>
    <t>In-state student</t>
  </si>
  <si>
    <t>Out-of-state student</t>
  </si>
  <si>
    <t>International student</t>
  </si>
  <si>
    <t>Where will you live after graduation?</t>
  </si>
  <si>
    <t>Kentucky</t>
  </si>
  <si>
    <t>Other State</t>
  </si>
  <si>
    <t>Foreign Country</t>
  </si>
  <si>
    <t>What was your student classification when you first enrolled at KSU?</t>
  </si>
  <si>
    <t>Freshman</t>
  </si>
  <si>
    <t>Transfer Student</t>
  </si>
  <si>
    <t>Graduate Student</t>
  </si>
  <si>
    <t>What is the highest degree(s) you have earn from KSU this term?</t>
  </si>
  <si>
    <t>Associate</t>
  </si>
  <si>
    <t>Baccalaureate</t>
  </si>
  <si>
    <t>Master</t>
  </si>
  <si>
    <t>Doctoral</t>
  </si>
  <si>
    <t>What was your associates at KSU this term?</t>
  </si>
  <si>
    <t>Major</t>
  </si>
  <si>
    <t>Computer Graphics and Multimedia Production Technology</t>
  </si>
  <si>
    <t>Computer Electronics Technology</t>
  </si>
  <si>
    <t>Liberal Studies:  Seminar-based Honors Program (AA)</t>
  </si>
  <si>
    <t>Liberal Studies:  General Liberal Studies Core (AA)</t>
  </si>
  <si>
    <t>Nursing (AAS)</t>
  </si>
  <si>
    <t>First major:</t>
  </si>
  <si>
    <t>Second major:</t>
  </si>
  <si>
    <t>What was your bachelors at KSU this term?</t>
  </si>
  <si>
    <t>Africana Studies</t>
  </si>
  <si>
    <t>Agriculture, Food, and Environment</t>
  </si>
  <si>
    <t>Applied Information Technology:  Web Development</t>
  </si>
  <si>
    <t>Applied Information Technology:  Network Engineering</t>
  </si>
  <si>
    <t>Art with Teaching Certificate</t>
  </si>
  <si>
    <t>Art, Studio (Minor Required)</t>
  </si>
  <si>
    <t>Art, Studio - Art History</t>
  </si>
  <si>
    <t>Art, Studio - Ceramics</t>
  </si>
  <si>
    <t>Art, Studio - Digital Imaging</t>
  </si>
  <si>
    <t>Art, Studio - Drawing</t>
  </si>
  <si>
    <t>Art, Studio - Painting</t>
  </si>
  <si>
    <t>Art, Studio - Photography</t>
  </si>
  <si>
    <t>Art, Studio - Sculpture</t>
  </si>
  <si>
    <t>Biology with Teaching Certificate</t>
  </si>
  <si>
    <t>Biology Biotechnology Track</t>
  </si>
  <si>
    <t>Biology General Track</t>
  </si>
  <si>
    <t>Biology Pre-Professional Track</t>
  </si>
  <si>
    <t>Business Administration - Accounting</t>
  </si>
  <si>
    <t>Business Administration - Finance</t>
  </si>
  <si>
    <t>Business Administration - General Business</t>
  </si>
  <si>
    <t>Business Administration - Management (BA)</t>
  </si>
  <si>
    <t>Business Administration - Management Information Systems</t>
  </si>
  <si>
    <t>Business Administration - Marketing</t>
  </si>
  <si>
    <t>Chemistry</t>
  </si>
  <si>
    <t>Child Development and Family Relations</t>
  </si>
  <si>
    <t>Mass Communication and Journalism</t>
  </si>
  <si>
    <t>Computer Science:  Business</t>
  </si>
  <si>
    <t>Computer Science:  Digital Gaming, Entertainment, and Simulation</t>
  </si>
  <si>
    <t>Computer Science:  Information Security</t>
  </si>
  <si>
    <t>Computer Science:  mathematics</t>
  </si>
  <si>
    <t>Criminal Justice</t>
  </si>
  <si>
    <t>Elementary Education</t>
  </si>
  <si>
    <t>English:  Creative Writing</t>
  </si>
  <si>
    <t>English:  Literature</t>
  </si>
  <si>
    <t>English with Secondary Certification</t>
  </si>
  <si>
    <t>General Social Sciences - History (Minor Required)</t>
  </si>
  <si>
    <t>General Social Sciences - Sociology (Minor Required)</t>
  </si>
  <si>
    <t>General Social Sciences - Social Studies Education</t>
  </si>
  <si>
    <t>Interdisciplinary Early Childhood Education</t>
  </si>
  <si>
    <t>Liberal Studies - Honors (Minor or 2nd Major Required) (BA)</t>
  </si>
  <si>
    <t>Liberal Studies - Student-designed (BA)</t>
  </si>
  <si>
    <t>Liberal Studies - General Studies (BA)</t>
  </si>
  <si>
    <t>Mathematics / Applied (Pre-Engineering)</t>
  </si>
  <si>
    <t>Mathematics, Pure</t>
  </si>
  <si>
    <t>Mathematics with Teaching Certification</t>
  </si>
  <si>
    <t>Mathematics Actuarial Science</t>
  </si>
  <si>
    <t>Mathematics, Double Major</t>
  </si>
  <si>
    <t>Music, Bachelor of Arts in</t>
  </si>
  <si>
    <t>Music Education with Teaching Certification</t>
  </si>
  <si>
    <t>Music Performance</t>
  </si>
  <si>
    <t>Nursing (BS)</t>
  </si>
  <si>
    <t>Physical Education (Non-Teaching) (Minor Required)</t>
  </si>
  <si>
    <t>Physical Education and Health (Teaching)</t>
  </si>
  <si>
    <t>Political Science (Minor Required)</t>
  </si>
  <si>
    <t>Psychology (Minor Required)</t>
  </si>
  <si>
    <t>Public Administration (BA)</t>
  </si>
  <si>
    <t>Registered Nursing/Registered Nurse</t>
  </si>
  <si>
    <t>Social Sciences</t>
  </si>
  <si>
    <t>Social Work</t>
  </si>
  <si>
    <t>Spanish</t>
  </si>
  <si>
    <t>Minor</t>
  </si>
  <si>
    <t>No Minor</t>
  </si>
  <si>
    <t>Accounting</t>
  </si>
  <si>
    <t>African-American Studies</t>
  </si>
  <si>
    <t>Applied Information Technology</t>
  </si>
  <si>
    <t>Aquaculture</t>
  </si>
  <si>
    <t>Athletic Coaching</t>
  </si>
  <si>
    <t>Athletic Training</t>
  </si>
  <si>
    <t>Biology</t>
  </si>
  <si>
    <t>Child Development and Family relations</t>
  </si>
  <si>
    <t>Computer Information Systems</t>
  </si>
  <si>
    <t>Computer Science</t>
  </si>
  <si>
    <t>Economics</t>
  </si>
  <si>
    <t>English</t>
  </si>
  <si>
    <t>Finance</t>
  </si>
  <si>
    <t>French</t>
  </si>
  <si>
    <t>General Business</t>
  </si>
  <si>
    <t>Gerontology</t>
  </si>
  <si>
    <t>History</t>
  </si>
  <si>
    <t>Human Resource Management</t>
  </si>
  <si>
    <t>Human Services</t>
  </si>
  <si>
    <t>International Studies</t>
  </si>
  <si>
    <t>Journalism</t>
  </si>
  <si>
    <t>Liberal Studies</t>
  </si>
  <si>
    <t>Management</t>
  </si>
  <si>
    <t>Marketing</t>
  </si>
  <si>
    <t>Mathematics</t>
  </si>
  <si>
    <t>Philosophy</t>
  </si>
  <si>
    <t>Physics</t>
  </si>
  <si>
    <t>Political Science</t>
  </si>
  <si>
    <t>Psychology</t>
  </si>
  <si>
    <t>Public Administration</t>
  </si>
  <si>
    <t>Recreation</t>
  </si>
  <si>
    <t>Sociology</t>
  </si>
  <si>
    <t>Speech Communication</t>
  </si>
  <si>
    <t>Sports Management</t>
  </si>
  <si>
    <t>Studio Art</t>
  </si>
  <si>
    <t>Theatre</t>
  </si>
  <si>
    <t>What was your master's degree at KSU this term?</t>
  </si>
  <si>
    <t>AQUACULTURE/AQUATIC SCIENCES</t>
  </si>
  <si>
    <t>BUSINESS ADMINISTRATION (MBA)</t>
  </si>
  <si>
    <t>COMPUTER SCIENCE TECHNOLOGY - Information Engineering (MS)</t>
  </si>
  <si>
    <t>COMPUTER SCIENCE TECHNOLOGY - Security and Network (MS)</t>
  </si>
  <si>
    <t>COMPUTER SCIENCE TECHNOLOGY - Cybersecurity (MS)</t>
  </si>
  <si>
    <t>ENVIRONMENTAL STUDIES</t>
  </si>
  <si>
    <t>INTERDISCIPLINARY BEHAVIORAL SCIENCES - Psychology and Law/Forensic Psychology</t>
  </si>
  <si>
    <t>PUBLIC ADMINISTRATION - Human Resource Management (MPA)</t>
  </si>
  <si>
    <t>PUBLIC ADMINISTRATION - Management Information Systems (MPA)</t>
  </si>
  <si>
    <t>PUBLIC ADMINISTRATION - International Development (MPA)</t>
  </si>
  <si>
    <t>PUBLIC ADMINISTRATION - Nonprofit Management (MPA)</t>
  </si>
  <si>
    <t>SPECIAL EDUCATION WITH CERTIFICATION (LEARNING AND BEHAVIOR DISORDERS)</t>
  </si>
  <si>
    <t>What was your doctor's degree at KSU this term?</t>
  </si>
  <si>
    <t>NURSING PRACTICE - Gerontology</t>
  </si>
  <si>
    <t>What was your overall GPA?</t>
  </si>
  <si>
    <t>3.51-4.00</t>
  </si>
  <si>
    <t>3.01-3.50</t>
  </si>
  <si>
    <t>2.51-3.00</t>
  </si>
  <si>
    <t>2.00-2.50</t>
  </si>
  <si>
    <t>Did either of your parents attend KSU?</t>
  </si>
  <si>
    <t>Yes</t>
  </si>
  <si>
    <t>No</t>
  </si>
  <si>
    <t>I don't know</t>
  </si>
  <si>
    <t>Did any of your sibling or relatives attend KSU?</t>
  </si>
  <si>
    <t>Yes (please specify)</t>
  </si>
  <si>
    <t>Respondents</t>
  </si>
  <si>
    <t>Response Date</t>
  </si>
  <si>
    <t>Tags</t>
  </si>
  <si>
    <t>Dec 13 2016 02:50 PM</t>
  </si>
  <si>
    <t>Cousin</t>
  </si>
  <si>
    <t>Dec 13 2016 01:01 PM</t>
  </si>
  <si>
    <t>wife</t>
  </si>
  <si>
    <t>Dec 13 2016 12:49 PM</t>
  </si>
  <si>
    <t>Marnika Buchanan</t>
  </si>
  <si>
    <t>Dec 13 2016 12:17 PM</t>
  </si>
  <si>
    <t>daughter</t>
  </si>
  <si>
    <t>Dec 12 2016 03:29 PM</t>
  </si>
  <si>
    <t>Chandler Al-Namer, Patrick Tidwell</t>
  </si>
  <si>
    <t>Dec 12 2016 03:20 PM</t>
  </si>
  <si>
    <t>brother</t>
  </si>
  <si>
    <t>Dec 12 2016 01:57 PM</t>
  </si>
  <si>
    <t>nonso mogbo</t>
  </si>
  <si>
    <t>Dec 12 2016 01:20 PM</t>
  </si>
  <si>
    <t>Terrell Davis</t>
  </si>
  <si>
    <t>Dec 12 2016 01:15 PM</t>
  </si>
  <si>
    <t>Tywauna Hardy (sister</t>
  </si>
  <si>
    <t>Dec 12 2016 11:47 AM</t>
  </si>
  <si>
    <t>uncle, grandfather, cousins, aunts</t>
  </si>
  <si>
    <t>Dec 12 2016 10:29 AM</t>
  </si>
  <si>
    <t>sister - nursing program</t>
  </si>
  <si>
    <t>Dec 12 2016 09:15 AM</t>
  </si>
  <si>
    <t>Sister</t>
  </si>
  <si>
    <t>Dec 09 2016 04:18 PM</t>
  </si>
  <si>
    <t>cousin</t>
  </si>
  <si>
    <t>Dec 09 2016 02:02 PM</t>
  </si>
  <si>
    <t>Aunt</t>
  </si>
  <si>
    <t>Dec 07 2016 03:49 PM</t>
  </si>
  <si>
    <t>Brittany Hargrave</t>
  </si>
  <si>
    <t>Dec 05 2016 12:11 PM</t>
  </si>
  <si>
    <t>Dec 02 2016 02:00 PM</t>
  </si>
  <si>
    <t>Carlos Wilhite</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</si>
  <si>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</si>
  <si>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</si>
  <si>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</si>
  <si>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</si>
  <si>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</si>
  <si>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</si>
  <si>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</si>
  <si>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</si>
  <si>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Which of the following best describes the current state of your employment activity?</t>
  </si>
  <si>
    <t>I have accepted a position</t>
  </si>
  <si>
    <t>I have been offered a position and refused it; still searching for preferred position</t>
  </si>
  <si>
    <t>I am considering one or more specific offers</t>
  </si>
  <si>
    <t>I am currently searching for a position or waiting for an offer</t>
  </si>
  <si>
    <t>I will begin searching for a position after graduation</t>
  </si>
  <si>
    <t>If you have already accepted an employment offer, what is your employer's name, department, and official job title name?  (This may include self employment.)  All others please type "NA".For example:Kentucky State UniversityOffice of Institutional Research and EffectivenessResearch Analyst</t>
  </si>
  <si>
    <t>Jan 19 2017 04:05 PM</t>
  </si>
  <si>
    <t>Isaacs and Isaacs Law Firm</t>
  </si>
  <si>
    <t>Jan 13 2017 11:49 AM</t>
  </si>
  <si>
    <t xml:space="preserve">community action council 
lead teacher </t>
  </si>
  <si>
    <t>Jan 10 2017 08:47 AM</t>
  </si>
  <si>
    <t>n/a</t>
  </si>
  <si>
    <t>Dec 21 2016 02:11 PM</t>
  </si>
  <si>
    <t>N/A</t>
  </si>
  <si>
    <t>Dec 19 2016 03:31 PM</t>
  </si>
  <si>
    <t>na</t>
  </si>
  <si>
    <t>Dec 16 2016 12:28 PM</t>
  </si>
  <si>
    <t>Life insurance Agent</t>
  </si>
  <si>
    <t>Dec 16 2016 09:03 AM</t>
  </si>
  <si>
    <t>Doe-Anderson
Copywriter</t>
  </si>
  <si>
    <t>Dec 15 2016 01:46 PM</t>
  </si>
  <si>
    <t>Administrative Office of the Courts
Administrative Services
Admin Support Specialist</t>
  </si>
  <si>
    <t>Dec 15 2016 01:27 PM</t>
  </si>
  <si>
    <t>NA</t>
  </si>
  <si>
    <t>Dec 15 2016 10:44 AM</t>
  </si>
  <si>
    <t>Commonwealth Credit Union, lending department, loan officer/ contact center rep.</t>
  </si>
  <si>
    <t>Dec 14 2016 12:43 PM</t>
  </si>
  <si>
    <t>no</t>
  </si>
  <si>
    <t>Dec 14 2016 12:35 PM</t>
  </si>
  <si>
    <t>Chiropractic and wellness
office manager
currently working part time</t>
  </si>
  <si>
    <t>Dec 14 2016 08:48 AM</t>
  </si>
  <si>
    <t>Henry County High School
Algebra I Teacher</t>
  </si>
  <si>
    <t>Dec 13 2016 04:10 PM</t>
  </si>
  <si>
    <t>n.a</t>
  </si>
  <si>
    <t>Dec 13 2016 04:08 PM</t>
  </si>
  <si>
    <t>SQS USA, Automation, Test Automation Engineer</t>
  </si>
  <si>
    <t>Dec 13 2016 02:51 PM</t>
  </si>
  <si>
    <t>Dec 13 2016 01:53 PM</t>
  </si>
  <si>
    <t>Kentucky State University's Rosenwald Center for Families &amp; Children</t>
  </si>
  <si>
    <t>Dec 13 2016 12:39 PM</t>
  </si>
  <si>
    <t>self employment</t>
  </si>
  <si>
    <t>Dec 13 2016 12:04 PM</t>
  </si>
  <si>
    <t>Dec 13 2016 11:34 AM</t>
  </si>
  <si>
    <t>Burger King, crew</t>
  </si>
  <si>
    <t>Dec 13 2016 11:14 AM</t>
  </si>
  <si>
    <t>Hitachi automotive systems of American inc. 
operator</t>
  </si>
  <si>
    <t>Dec 13 2016 08:59 AM</t>
  </si>
  <si>
    <t>Kentucky Higher Education Assistance Authority
Cohort Default Management
Administrative Representative</t>
  </si>
  <si>
    <t>Dec 12 2016 03:55 PM</t>
  </si>
  <si>
    <t>Dec 12 2016 03:30 PM</t>
  </si>
  <si>
    <t>Office Depot</t>
  </si>
  <si>
    <t>Dec 12 2016 02:59 PM</t>
  </si>
  <si>
    <t>Kentucky State University
Accounting Department
Accountant I</t>
  </si>
  <si>
    <t>Dec 12 2016 02:05 PM</t>
  </si>
  <si>
    <t>ABC 36 News WTVQ
Studio Coordinator, Audio</t>
  </si>
  <si>
    <t>Dec 12 2016 01:59 PM</t>
  </si>
  <si>
    <t>Dec 12 2016 01:16 PM</t>
  </si>
  <si>
    <t>Baptist Health Lexington
Information Services
IS Support Services Specialist</t>
  </si>
  <si>
    <t>Dec 12 2016 12:32 PM</t>
  </si>
  <si>
    <t>Dec 12 2016 11:41 AM</t>
  </si>
  <si>
    <t>Dec 12 2016 11:35 AM</t>
  </si>
  <si>
    <t>Dec 12 2016 11:24 AM</t>
  </si>
  <si>
    <t>Dec 12 2016 10:30 AM</t>
  </si>
  <si>
    <t>Dec 12 2016 10:28 AM</t>
  </si>
  <si>
    <t>The Buckeye Ranch
St. Stevens Youth</t>
  </si>
  <si>
    <t>Dec 12 2016 10:14 AM</t>
  </si>
  <si>
    <t>Dec 12 2016 09:44 AM</t>
  </si>
  <si>
    <t>Self employment
Catholic Diocese of Lexington
Education Office
Asst. to the Superintendent</t>
  </si>
  <si>
    <t>Dec 12 2016 09:16 AM</t>
  </si>
  <si>
    <t>Second Street School
Substitute teaching</t>
  </si>
  <si>
    <t>Dec 12 2016 09:13 AM</t>
  </si>
  <si>
    <t xml:space="preserve">Kentucky State University Research Farm </t>
  </si>
  <si>
    <t>Dec 12 2016 08:13 AM</t>
  </si>
  <si>
    <t>Dec 09 2016 04:14 PM</t>
  </si>
  <si>
    <t>Dec 09 2016 02:03 PM</t>
  </si>
  <si>
    <t>Dec 07 2016 03:50 PM</t>
  </si>
  <si>
    <t>Is the degree(s) you earned in the graduating term related to this position?</t>
  </si>
  <si>
    <t>Not yet applicable</t>
  </si>
  <si>
    <t>Which of the following best describes the current state of your educational activity?</t>
  </si>
  <si>
    <t>I have been accepted into one or more programs and will be attending school next semester</t>
  </si>
  <si>
    <t>I have been accepted into one or more programs but am still deciding</t>
  </si>
  <si>
    <t>I have been accepted into one or more programs but have deferred admission for a semester</t>
  </si>
  <si>
    <t>I have not been accepted into a program(s) but am on one or more waiting lists</t>
  </si>
  <si>
    <t>I have not been accepted into a program(s) and am still waiting to hear</t>
  </si>
  <si>
    <t>Which degree(s) do you plan to pursue beginning in the next semester or two.</t>
  </si>
  <si>
    <t>First bachelor's degree</t>
  </si>
  <si>
    <t>Second bachelor's degree</t>
  </si>
  <si>
    <t>Master's degree in the Arts &amp; Sciences</t>
  </si>
  <si>
    <t>Master's degree in Engineering</t>
  </si>
  <si>
    <t>Master's degree in Business (MBA)</t>
  </si>
  <si>
    <t>Other Master's degree (e.g., MPA, MSW, MSN, MAT, MPH, MM)</t>
  </si>
  <si>
    <t>Professional doctorate (e.g., EdD, DDiv, PsyD)</t>
  </si>
  <si>
    <t>Ph.D.</t>
  </si>
  <si>
    <t>Medical degree (e.g., MD, DO, DDS, DVM)</t>
  </si>
  <si>
    <t>Law degree (e.g., JD, LLB)</t>
  </si>
  <si>
    <t>Other degree or certificate</t>
  </si>
  <si>
    <t>If you have been accepted into a program and will be attending school in the next semester or two please specify school, degree type, and major.For example:Kentucky State UniversityBachelor'sMathematics</t>
  </si>
  <si>
    <t>Dec 16 2016 02:45 PM</t>
  </si>
  <si>
    <t>Dec 14 2016 11:13 AM</t>
  </si>
  <si>
    <t>Kentucky State University 
Master's degree
Engineering</t>
  </si>
  <si>
    <t>Dec 14 2016 11:11 AM</t>
  </si>
  <si>
    <t>Dec 14 2016 08:38 AM</t>
  </si>
  <si>
    <t xml:space="preserve">Will not be attending </t>
  </si>
  <si>
    <t>Dec 13 2016 04:27 PM</t>
  </si>
  <si>
    <t>I plan to apply to KYSU and work towards my Master's</t>
  </si>
  <si>
    <t>Dec 13 2016 03:05 PM</t>
  </si>
  <si>
    <t>Kentucky State University
Bachelor's
Studio Arts</t>
  </si>
  <si>
    <t>Dec 13 2016 02:09 PM</t>
  </si>
  <si>
    <t>Dec 13 2016 01:02 PM</t>
  </si>
  <si>
    <t>Have not been accepted yet</t>
  </si>
  <si>
    <t>Dec 13 2016 12:51 PM</t>
  </si>
  <si>
    <t>Dec 13 2016 10:57 AM</t>
  </si>
  <si>
    <t>Hampton University
Master's
Business Administration</t>
  </si>
  <si>
    <t>Dec 13 2016 09:30 AM</t>
  </si>
  <si>
    <t>I am still undecided but have been accepted on Sullivan University for and MBA</t>
  </si>
  <si>
    <t>Kentucky State University Masters in Environmental Studies</t>
  </si>
  <si>
    <t>Dec 12 2016 01:58 PM</t>
  </si>
  <si>
    <t>Dec 12 2016 01:21 PM</t>
  </si>
  <si>
    <t>Dec 12 2016 12:55 PM</t>
  </si>
  <si>
    <t>Kentucky State University 
Masters 
Public Administration</t>
  </si>
  <si>
    <t>Dec 12 2016 10:41 AM</t>
  </si>
  <si>
    <t>Kentucky State University
Masters of Environmental Studies
Waiting for approval</t>
  </si>
  <si>
    <t>I have applied to the Kentucky State University Masters of Environmental Science Program and am currently waiting to hear back.</t>
  </si>
  <si>
    <t>Dec 05 2016 12:14 PM</t>
  </si>
  <si>
    <t xml:space="preserve">Kentucky State University
Bachelor's
Social Work
Have not filled out any graduate apps yet. </t>
  </si>
  <si>
    <t>Indicate how effective your education at KSU has been in enabling you to do the following</t>
  </si>
  <si>
    <t>Analyze written arguments</t>
  </si>
  <si>
    <t>Very Effective</t>
  </si>
  <si>
    <t>Effective</t>
  </si>
  <si>
    <t>Ineffective</t>
  </si>
  <si>
    <t>Very Ineffective</t>
  </si>
  <si>
    <t>Appreciate other cultures</t>
  </si>
  <si>
    <t>Appreciate diversity</t>
  </si>
  <si>
    <t>Communicate effectively</t>
  </si>
  <si>
    <t>Broaden your intellectual interests</t>
  </si>
  <si>
    <t>Develop your leadership skills</t>
  </si>
  <si>
    <t>Improve your ability to make decisions</t>
  </si>
  <si>
    <t>Increase your self confidence</t>
  </si>
  <si>
    <t>Reason mathematically</t>
  </si>
  <si>
    <t>Respect different points of view</t>
  </si>
  <si>
    <t>Set personal priorities</t>
  </si>
  <si>
    <t>Speak to groups</t>
  </si>
  <si>
    <t>Think independently</t>
  </si>
  <si>
    <t>Understand scientific ideas</t>
  </si>
  <si>
    <t>Utilize information technology</t>
  </si>
  <si>
    <t>Write clearly</t>
  </si>
  <si>
    <t>Indicate your level of satisfaction with the following aspects of your education at KSU</t>
  </si>
  <si>
    <t>Quality of courses in your Liberal Studies requirements</t>
  </si>
  <si>
    <t>Very Satisfied</t>
  </si>
  <si>
    <t>Satisfied</t>
  </si>
  <si>
    <t>Dissatisfied</t>
  </si>
  <si>
    <t>Very Dissatisfied</t>
  </si>
  <si>
    <t>Quality of courses required by your major</t>
  </si>
  <si>
    <t>Availability of courses in your Liberal Studies requirements</t>
  </si>
  <si>
    <t>Availability of courses required by your major</t>
  </si>
  <si>
    <t>Availability of elective courses</t>
  </si>
  <si>
    <t>Quality of career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</si>
  <si>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</si>
  <si>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</si>
  <si>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</si>
  <si>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</si>
  <si>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</si>
  <si>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Quality of instruction by KSU tutors</t>
  </si>
  <si>
    <t>How long has it taken you to earn your degree?</t>
  </si>
  <si>
    <t>2 years or less</t>
  </si>
  <si>
    <t>3-4 years</t>
  </si>
  <si>
    <t>5-6 years</t>
  </si>
  <si>
    <t>More than 6 years</t>
  </si>
  <si>
    <t>The period to complete your degree was....</t>
  </si>
  <si>
    <t>As long as I expected</t>
  </si>
  <si>
    <t>A little longer than I expected</t>
  </si>
  <si>
    <t>Much longer than I expected</t>
  </si>
  <si>
    <t>If you could change two things about KSU, what would they be?</t>
  </si>
  <si>
    <t>1.</t>
  </si>
  <si>
    <t>2.</t>
  </si>
  <si>
    <t>Jan 19 2017 04:08 PM</t>
  </si>
  <si>
    <t>No winter graduation! That is disrespectful to those who worked hard for this moment</t>
  </si>
  <si>
    <t>Do not charge everyone a fee for homecoming. I am a 40 year old with a family, why should I pay a hundred dollars for kids to have a party.</t>
  </si>
  <si>
    <t>Jan 13 2017 11:51 AM</t>
  </si>
  <si>
    <t xml:space="preserve">Some staffing </t>
  </si>
  <si>
    <t xml:space="preserve">Orginization </t>
  </si>
  <si>
    <t>Jan 10 2017 08:50 AM</t>
  </si>
  <si>
    <t>Everything</t>
  </si>
  <si>
    <t>Dec 21 2016 02:16 PM</t>
  </si>
  <si>
    <t>The moral of the overall school/community</t>
  </si>
  <si>
    <t>I would like to have more help with choosing a graduate school</t>
  </si>
  <si>
    <t>Dec 19 2016 03:34 PM</t>
  </si>
  <si>
    <t>graduation process</t>
  </si>
  <si>
    <t>communication amongst personall</t>
  </si>
  <si>
    <t>Dec 16 2016 02:48 PM</t>
  </si>
  <si>
    <t>seriousness of the students</t>
  </si>
  <si>
    <t>Cafeteria food</t>
  </si>
  <si>
    <t>Dec 16 2016 12:32 PM</t>
  </si>
  <si>
    <t>Conveyance of information</t>
  </si>
  <si>
    <t>Dr. Elliott staying in Whitney Young</t>
  </si>
  <si>
    <t>Dec 16 2016 09:06 AM</t>
  </si>
  <si>
    <t>More faculty</t>
  </si>
  <si>
    <t>More classes related to outside work (in my case, advertising)</t>
  </si>
  <si>
    <t>Dec 15 2016 01:50 PM</t>
  </si>
  <si>
    <t>I wish the communication was better between workers</t>
  </si>
  <si>
    <t>To have a Fall Graduation Comencement Ceremony</t>
  </si>
  <si>
    <t>Dec 15 2016 01:29 PM</t>
  </si>
  <si>
    <t>Food</t>
  </si>
  <si>
    <t>Staff</t>
  </si>
  <si>
    <t>Dec 15 2016 10:48 AM</t>
  </si>
  <si>
    <t xml:space="preserve">more thing for the students to do around campus </t>
  </si>
  <si>
    <t xml:space="preserve">better student life </t>
  </si>
  <si>
    <t>Dec 14 2016 12:48 PM</t>
  </si>
  <si>
    <t>career counseling</t>
  </si>
  <si>
    <t>staff</t>
  </si>
  <si>
    <t>Dec 14 2016 12:39 PM</t>
  </si>
  <si>
    <t>Add more agriculture classes that focus more on a specific topic</t>
  </si>
  <si>
    <t>More career advising within the major</t>
  </si>
  <si>
    <t>Dec 14 2016 11:20 AM</t>
  </si>
  <si>
    <t xml:space="preserve">Student Goverment </t>
  </si>
  <si>
    <t xml:space="preserve">Cafe food </t>
  </si>
  <si>
    <t>Dec 14 2016 11:15 AM</t>
  </si>
  <si>
    <t>Helping with life after undergrade</t>
  </si>
  <si>
    <t>Dec 14 2016 08:57 AM</t>
  </si>
  <si>
    <t>Policies seemed to be ever changing and not well communicated.</t>
  </si>
  <si>
    <t xml:space="preserve">Do not charge everyone a fee for homecoming. I am a 40 year old with a family, why should I pay a hundred dollars for kids to have a party. </t>
  </si>
  <si>
    <t>Dec 14 2016 08:41 AM</t>
  </si>
  <si>
    <t>classroom setting</t>
  </si>
  <si>
    <t>pace</t>
  </si>
  <si>
    <t>Dec 13 2016 05:48 PM</t>
  </si>
  <si>
    <t>Online/Distance students taking tests should be proctored</t>
  </si>
  <si>
    <t>There should be a bachelor of science option (psychology) where students can do a capstone rather than a survey proposal as a last required class (PSY 499 and other disciplines). Not all undergraduates go on to graduate school. As of now the B.A. psych requires a theory based curriculum, and not a curriculum on the catalog that allows one to be more focused on what one can do with a degree (capstone). I did see a special topics as a class, however, again maybe a capstone as final requirement for an alternate requirement?</t>
  </si>
  <si>
    <t>Dec 13 2016 04:31 PM</t>
  </si>
  <si>
    <t>Make things a little less complicated for online students</t>
  </si>
  <si>
    <t>Dec 13 2016 04:14 PM</t>
  </si>
  <si>
    <t>I would not conform to lazy students</t>
  </si>
  <si>
    <t>Administration</t>
  </si>
  <si>
    <t>Dec 13 2016 04:12 PM</t>
  </si>
  <si>
    <t>Dec 13 2016 03:10 PM</t>
  </si>
  <si>
    <t>Communication among administration</t>
  </si>
  <si>
    <t>Roosevelt Shelton to no longer be the chair of Fine Arts and find someone that will not favor music and neglect visual arts</t>
  </si>
  <si>
    <t>Dec 13 2016 02:58 PM</t>
  </si>
  <si>
    <t>Campus morale</t>
  </si>
  <si>
    <t>Certain department operations</t>
  </si>
  <si>
    <t>Dec 13 2016 02:14 PM</t>
  </si>
  <si>
    <t>public image</t>
  </si>
  <si>
    <t>facilities</t>
  </si>
  <si>
    <t>Dec 13 2016 01:57 PM</t>
  </si>
  <si>
    <t>Having December Graduations</t>
  </si>
  <si>
    <t>The relationships between students and faculty/staff.</t>
  </si>
  <si>
    <t>Dec 13 2016 01:07 PM</t>
  </si>
  <si>
    <t>For administrative tasks for registering / taking care of campus "business" to be more streamlined.</t>
  </si>
  <si>
    <t>Update facilities</t>
  </si>
  <si>
    <t>Dec 13 2016 12:53 PM</t>
  </si>
  <si>
    <t>Organization</t>
  </si>
  <si>
    <t>Communication</t>
  </si>
  <si>
    <t>Dec 13 2016 12:40 PM</t>
  </si>
  <si>
    <t>nothing</t>
  </si>
  <si>
    <t>food</t>
  </si>
  <si>
    <t>Dec 13 2016 12:09 PM</t>
  </si>
  <si>
    <t>Scholarships for cheerleading</t>
  </si>
  <si>
    <t>Professionalism from professors</t>
  </si>
  <si>
    <t>Dec 13 2016 11:40 AM</t>
  </si>
  <si>
    <t>you need to simplify things</t>
  </si>
  <si>
    <t>Always had trouble with finatal aid</t>
  </si>
  <si>
    <t>Dec 13 2016 11:18 AM</t>
  </si>
  <si>
    <t>having to be in groups for ever project</t>
  </si>
  <si>
    <t xml:space="preserve">on how disorganized and rude the ASB departments are </t>
  </si>
  <si>
    <t>Dec 13 2016 11:04 AM</t>
  </si>
  <si>
    <t>Organiziation of the faculty to make it easier for the students to get their education and graduate</t>
  </si>
  <si>
    <t>Have everything Kentucky State has to offer broadcasted around campus. (I didnt know about the office of career counseling untill it was time to graduate. i missed out on a lot of opportunities)</t>
  </si>
  <si>
    <t>Dec 13 2016 09:34 AM</t>
  </si>
  <si>
    <t>Some online instructors should be more involved with their students and provide constant feedback</t>
  </si>
  <si>
    <t>Dec 13 2016 09:02 AM</t>
  </si>
  <si>
    <t>Class availabilty</t>
  </si>
  <si>
    <t>Class flexibility</t>
  </si>
  <si>
    <t>Dec 12 2016 03:58 PM</t>
  </si>
  <si>
    <t xml:space="preserve">advising </t>
  </si>
  <si>
    <t>fin aid</t>
  </si>
  <si>
    <t>Dec 12 2016 03:57 PM</t>
  </si>
  <si>
    <t>Environment</t>
  </si>
  <si>
    <t>Cafe Food</t>
  </si>
  <si>
    <t>Dec 12 2016 03:35 PM</t>
  </si>
  <si>
    <t>ease of administration</t>
  </si>
  <si>
    <t>community outreach</t>
  </si>
  <si>
    <t>Dec 12 2016 03:24 PM</t>
  </si>
  <si>
    <t>Increase the number of courses offered. Currently it is almost impossible to schedule the courses you need to complete your major.</t>
  </si>
  <si>
    <t>There is no Career Placement Help, in fact when looking for help finding a career, I was told that that office no longer existed.</t>
  </si>
  <si>
    <t>Dec 12 2016 03:03 PM</t>
  </si>
  <si>
    <t>Improve communication from administration</t>
  </si>
  <si>
    <t>Rethink some of the resources they have cut, such as the Career and Placement Services</t>
  </si>
  <si>
    <t>Dec 12 2016 02:11 PM</t>
  </si>
  <si>
    <t>financial aid needs to be more organized</t>
  </si>
  <si>
    <t>better curriculum from teahers</t>
  </si>
  <si>
    <t>Dec 12 2016 02:01 PM</t>
  </si>
  <si>
    <t>more efficient administration</t>
  </si>
  <si>
    <t>cafe</t>
  </si>
  <si>
    <t>dorms</t>
  </si>
  <si>
    <t>Dec 12 2016 01:29 PM</t>
  </si>
  <si>
    <t>Helpful staff and faculty in ASB (Financial Aid)</t>
  </si>
  <si>
    <t>More notice for deadlines as as the university is concerned especially for the December Diploma. Very last minute and frustarting. The student body was not consulting about this at all and it effects a lort of students.</t>
  </si>
  <si>
    <t>Dec 12 2016 01:26 PM</t>
  </si>
  <si>
    <t>I would improve the recreation center.</t>
  </si>
  <si>
    <t>I would upgrade the student center.</t>
  </si>
  <si>
    <t>Organization and communication</t>
  </si>
  <si>
    <t>Find more jobs and job shawdowing</t>
  </si>
  <si>
    <t>Dec 12 2016 12:59 PM</t>
  </si>
  <si>
    <t>Student Affairs employee's</t>
  </si>
  <si>
    <t>Career Center</t>
  </si>
  <si>
    <t>Dec 12 2016 12:39 PM</t>
  </si>
  <si>
    <t xml:space="preserve">ASBs' communication </t>
  </si>
  <si>
    <t xml:space="preserve">Change my adviser </t>
  </si>
  <si>
    <t>Dec 12 2016 11:52 AM</t>
  </si>
  <si>
    <t>Staffing</t>
  </si>
  <si>
    <t>More student knowledge about campus events. (maybe texts)</t>
  </si>
  <si>
    <t>Dec 12 2016 11:43 AM</t>
  </si>
  <si>
    <t>Dec 12 2016 11:40 AM</t>
  </si>
  <si>
    <t>The university needs better management within the administration.</t>
  </si>
  <si>
    <t>Dec 12 2016 11:26 AM</t>
  </si>
  <si>
    <t>student rights</t>
  </si>
  <si>
    <t>Dec 12 2016 10:35 AM</t>
  </si>
  <si>
    <t>To continue commencement ceremony for summer and fall graduates.</t>
  </si>
  <si>
    <t>Better communication with on campus resources (ASB)</t>
  </si>
  <si>
    <t>Administration and the way records are kept (KSU lost my records twice).</t>
  </si>
  <si>
    <t>Administration - had bad experiences with phone calls not being returned, people giving me incorrect information, or just attitudes like you are a problem and they don't want to help.</t>
  </si>
  <si>
    <t>Dec 12 2016 10:34 AM</t>
  </si>
  <si>
    <t>More Diverse Class Choices and Electives in my Major as well as more in depth pre-reqs such as calculus and organic chemistry</t>
  </si>
  <si>
    <t>Ease with which things are handled at one-stop shop. Every semester I struggle with holds etc. even though I have a 3rd party full-ride scholarship since I started here and a list is provided of our names every semester (1890 Scholar's Program)</t>
  </si>
  <si>
    <t>Dec 12 2016 10:21 AM</t>
  </si>
  <si>
    <t>THINGS ARE SLOW</t>
  </si>
  <si>
    <t>CHANGE THE FOOD PLANS</t>
  </si>
  <si>
    <t>Dec 12 2016 10:04 AM</t>
  </si>
  <si>
    <t>As a non traditional student, I would like to see balckboard used consistantly to get better assignment details and feedback on the work that has been completed. I think balckboard training for instructors would help improve the use and the communication from the faculty to non traditional students.</t>
  </si>
  <si>
    <t>Dec 12 2016 09:18 AM</t>
  </si>
  <si>
    <t xml:space="preserve">To be a little more organized with paperwork </t>
  </si>
  <si>
    <t xml:space="preserve">More organized with having teachers for classes </t>
  </si>
  <si>
    <t>Dec 12 2016 08:17 AM</t>
  </si>
  <si>
    <t>Intramural Sports Program</t>
  </si>
  <si>
    <t>Dec 09 2016 04:22 PM</t>
  </si>
  <si>
    <t>More campus events</t>
  </si>
  <si>
    <t>More helpful events for classes</t>
  </si>
  <si>
    <t>Dec 09 2016 04:21 PM</t>
  </si>
  <si>
    <t>Dec 09 2016 04:17 PM</t>
  </si>
  <si>
    <t>Communication issues</t>
  </si>
  <si>
    <t>Administration issues</t>
  </si>
  <si>
    <t>Dec 09 2016 02:08 PM</t>
  </si>
  <si>
    <t xml:space="preserve">Advising </t>
  </si>
  <si>
    <t>Electives</t>
  </si>
  <si>
    <t>Dec 07 2016 03:54 PM</t>
  </si>
  <si>
    <t>Better Facilites For the Art Program</t>
  </si>
  <si>
    <t>More Staffing in the Art Department</t>
  </si>
  <si>
    <t>Dec 05 2016 12:18 PM</t>
  </si>
  <si>
    <t xml:space="preserve">More student involvement </t>
  </si>
  <si>
    <t>Dec 02 2016 02:05 PM</t>
  </si>
  <si>
    <t>Everybody recieves information properly</t>
  </si>
  <si>
    <t>When someone is ubable to do a task, assign someone else</t>
  </si>
  <si>
    <t>Identify two things about KSU that makes it unique compared to other colleges and universities</t>
  </si>
  <si>
    <t>HBCU</t>
  </si>
  <si>
    <t>Small Classrooms</t>
  </si>
  <si>
    <t xml:space="preserve">land grant based </t>
  </si>
  <si>
    <t>Horrible communication</t>
  </si>
  <si>
    <t>Unorganized</t>
  </si>
  <si>
    <t>It is an HBCU and very prideful of that</t>
  </si>
  <si>
    <t>We have a great education system</t>
  </si>
  <si>
    <t>diversity</t>
  </si>
  <si>
    <t>cultural</t>
  </si>
  <si>
    <t>Livelyness</t>
  </si>
  <si>
    <t>Diversity</t>
  </si>
  <si>
    <t>Smaller classrooms, I loved it</t>
  </si>
  <si>
    <t>The character displayed in each teacher and relationship to the students</t>
  </si>
  <si>
    <t>Community</t>
  </si>
  <si>
    <t>It is smaller</t>
  </si>
  <si>
    <t xml:space="preserve">Not as difficult to receive a degree </t>
  </si>
  <si>
    <t>Drive</t>
  </si>
  <si>
    <t>Personality</t>
  </si>
  <si>
    <t xml:space="preserve">Only hbcu in kentucky </t>
  </si>
  <si>
    <t xml:space="preserve">home coming is the best </t>
  </si>
  <si>
    <t>Smaller class sizes</t>
  </si>
  <si>
    <t>Availability of the teachers</t>
  </si>
  <si>
    <t>Love and support from the KySU faculty</t>
  </si>
  <si>
    <t>Great opputuinity that Student Service provide for the students.</t>
  </si>
  <si>
    <t>Family unit</t>
  </si>
  <si>
    <t>Culture</t>
  </si>
  <si>
    <t>teachers</t>
  </si>
  <si>
    <t>students</t>
  </si>
  <si>
    <t>I think there is a major assumption that people will go to graduate school, typically other universities do not push for the theory based class as a requirement (499). Sometimes its called a capstone.</t>
  </si>
  <si>
    <t>From my previous experiences as a student from other universities and community colleges, every test should have been proctored at Kysu-- regardless of the student's location online/distance or not (on-campus). Local libraries from the student's location who is  an online/distance student at Kysu can have their tests proctored at that location. Also, more than likely they have a local community college throughout the state. For example the KCTCS colleges are throughout the entire state of Kentucky, they offer these proctoring services. Those community colleges or even other universities, and local libraries, all together, can handle this situation with students from other universities needing a proctored test. No test should go un-proctored.</t>
  </si>
  <si>
    <t xml:space="preserve">Friendly environment </t>
  </si>
  <si>
    <t>Diversity of students</t>
  </si>
  <si>
    <t>Its easier to get your name on a paper</t>
  </si>
  <si>
    <t>The class sizes</t>
  </si>
  <si>
    <t>The small campus</t>
  </si>
  <si>
    <t>The culture of campus</t>
  </si>
  <si>
    <t xml:space="preserve">certain expectations </t>
  </si>
  <si>
    <t>Small</t>
  </si>
  <si>
    <t>Generally awesome faculty</t>
  </si>
  <si>
    <t>The support of our band and sports teams.</t>
  </si>
  <si>
    <t>The support of classmates within your major.</t>
  </si>
  <si>
    <t>KSU's history</t>
  </si>
  <si>
    <t>Community Service</t>
  </si>
  <si>
    <t>teaachers</t>
  </si>
  <si>
    <t>sports</t>
  </si>
  <si>
    <t>It is an HBCU</t>
  </si>
  <si>
    <t>Smaller class rooms</t>
  </si>
  <si>
    <t>diverse students</t>
  </si>
  <si>
    <t xml:space="preserve">the diversity of students </t>
  </si>
  <si>
    <t xml:space="preserve">the type of scholarships they offer </t>
  </si>
  <si>
    <t>K State is supposed to be a Family But i feel like most of the faculty is here to collect pay checks.</t>
  </si>
  <si>
    <t>My advisor Did not have the knowledge or experience to get me to graduation day. I did everything on my own. Get somebody in a position that has connections for students to either be put into an internship, a job, another school, grad school, and have enough knowledge about their field where they can direct students to where they need to go in life.</t>
  </si>
  <si>
    <t>Willingeness of faculty to help you in different special situations</t>
  </si>
  <si>
    <t>size</t>
  </si>
  <si>
    <t xml:space="preserve">family oriented </t>
  </si>
  <si>
    <t>life changing</t>
  </si>
  <si>
    <t>Classroom size</t>
  </si>
  <si>
    <t>the aquaculture program</t>
  </si>
  <si>
    <t>the one on one help from most professors</t>
  </si>
  <si>
    <t>Very diverse</t>
  </si>
  <si>
    <t>Small, tight knit community</t>
  </si>
  <si>
    <t>It is a very diverse student population</t>
  </si>
  <si>
    <t>The small class sizes made me feel more comfortable and made the instructors more accessible.</t>
  </si>
  <si>
    <t>its an HBCU</t>
  </si>
  <si>
    <t>they work with alot of students</t>
  </si>
  <si>
    <t>family atmosphere</t>
  </si>
  <si>
    <t>The family like atmosphere</t>
  </si>
  <si>
    <t>Small classroom setting.</t>
  </si>
  <si>
    <t>my HBCU</t>
  </si>
  <si>
    <t>In a group of its on</t>
  </si>
  <si>
    <t>The reationships established by alumni and staff</t>
  </si>
  <si>
    <t xml:space="preserve">the personal connection between professors and students </t>
  </si>
  <si>
    <t>Students</t>
  </si>
  <si>
    <t>Football</t>
  </si>
  <si>
    <t xml:space="preserve">I love that its an hbcu </t>
  </si>
  <si>
    <t xml:space="preserve">caring faculty </t>
  </si>
  <si>
    <t>traditions</t>
  </si>
  <si>
    <t>Everyone at the school is like family. From students to staff.</t>
  </si>
  <si>
    <t>Very diverse atmosphere</t>
  </si>
  <si>
    <t>Affordability</t>
  </si>
  <si>
    <t>Embracing the HBCU within the university</t>
  </si>
  <si>
    <t>....three presidents within 4 years....</t>
  </si>
  <si>
    <t>....</t>
  </si>
  <si>
    <t>ITS GREEN AND GOLD</t>
  </si>
  <si>
    <t>I LOVE KENTUCKY</t>
  </si>
  <si>
    <t>Overall the staff is very helpful and I appreciate that when I make a trip to the campus. As a non traditinal student it is very much appreciated!</t>
  </si>
  <si>
    <t>I really enjoyed the IGS courses that were offered.</t>
  </si>
  <si>
    <t>The professors are great</t>
  </si>
  <si>
    <t xml:space="preserve">School is small, and majority of the staff is friendly </t>
  </si>
  <si>
    <t>Great working opportunities for students</t>
  </si>
  <si>
    <t>It's small</t>
  </si>
  <si>
    <t>wide diversity</t>
  </si>
  <si>
    <t>Small class size</t>
  </si>
  <si>
    <t>Family Environment</t>
  </si>
  <si>
    <t>Before the termination of Ron Banks, Ms. Kim, Ms. Annette the career placement center was the reason I chose to come KSU</t>
  </si>
  <si>
    <t xml:space="preserve">Everyone at the school is like family. From students to staff. </t>
  </si>
  <si>
    <t>All the professor's want the best for you</t>
  </si>
  <si>
    <t>All professor's help students to acheive their goals</t>
  </si>
  <si>
    <t>What is the highest degree you plan to achieve?</t>
  </si>
  <si>
    <t>Associate degree</t>
  </si>
  <si>
    <t>Bachelor degree</t>
  </si>
  <si>
    <t>Master degree</t>
  </si>
  <si>
    <t>Doctoral degree</t>
  </si>
  <si>
    <t>First professional degree (e.g., medical doctor, lawyer)</t>
  </si>
  <si>
    <t>Other (please specify)</t>
  </si>
  <si>
    <t>Indicate your level of satisfaction with the following programs and services at KSU</t>
  </si>
  <si>
    <t>Advising</t>
  </si>
  <si>
    <t>Athletic programs</t>
  </si>
  <si>
    <t>Athletic facilities</t>
  </si>
  <si>
    <t>Bookstore hours</t>
  </si>
  <si>
    <t>Career counseling services</t>
  </si>
  <si>
    <t>Classroom facilities</t>
  </si>
  <si>
    <t>Computer Center's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</si>
  <si>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</si>
  <si>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</si>
  <si>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</si>
  <si>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</si>
  <si>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</si>
  <si>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</si>
  <si>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</si>
  <si>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</si>
  <si>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</si>
  <si>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Registrar's office</t>
  </si>
  <si>
    <t>Residence halls</t>
  </si>
  <si>
    <t>Student government</t>
  </si>
  <si>
    <t>Student activities</t>
  </si>
  <si>
    <t>Tutoring services</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</si>
  <si>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</si>
  <si>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</si>
  <si>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</si>
  <si>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</si>
  <si>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</si>
  <si>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</si>
  <si>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</si>
  <si>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</si>
  <si>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</si>
  <si>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</si>
  <si>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</si>
  <si>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</si>
  <si>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</si>
  <si>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</si>
  <si>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</si>
  <si>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Would you continue your education at KSU?</t>
  </si>
  <si>
    <t>No, I'd prefer other Institution</t>
  </si>
  <si>
    <t>No, I have achieved my highest degree</t>
  </si>
  <si>
    <t>Is KSU a good value for the education that student receive?</t>
  </si>
  <si>
    <t>Will you recommend KSU to other students?</t>
  </si>
  <si>
    <t>Overall, how satisfied have you been with your education at the Kentucky State University?</t>
  </si>
  <si>
    <t>Please provide comments you think necessary to improve KSU in the future</t>
  </si>
  <si>
    <t>Jan 19 2017 04:09 PM</t>
  </si>
  <si>
    <t>I don't have any.</t>
  </si>
  <si>
    <t>Nothing</t>
  </si>
  <si>
    <t>Dec 16 2016 02:49 PM</t>
  </si>
  <si>
    <t>More international students</t>
  </si>
  <si>
    <t>Dec 16 2016 12:34 PM</t>
  </si>
  <si>
    <t>Please place Dr. Elliott back in Whitney Young. He deserves to be there.</t>
  </si>
  <si>
    <t>Dec 16 2016 09:07 AM</t>
  </si>
  <si>
    <t>More funding for the school of business.</t>
  </si>
  <si>
    <t>Dec 15 2016 10:49 AM</t>
  </si>
  <si>
    <t xml:space="preserve">More student activities </t>
  </si>
  <si>
    <t>Dec 14 2016 12:40 PM</t>
  </si>
  <si>
    <t>People working in administration such as bursar, financial aid, registrar need to communicate more. No one knows whats going on</t>
  </si>
  <si>
    <t>Dec 14 2016 08:43 AM</t>
  </si>
  <si>
    <t>Dec 13 2016 05:53 PM</t>
  </si>
  <si>
    <t>I think the scholarships for the Grade point averages for high school and college transfer students are great. I will say though that non-proctored tests can cheapen the degree for some. These tests can be proctored at other universities and local community colleges, as well as, local libraries that will do these services for Kentucky State University. They do it all the time and should be used. Also these degrees should not all be theory based with the survey proposal to set the student up for graduate school. Everyone cannot go to graduate school whether it be because of the PLUS grants or loans, basically financial obligations, or they have a poor GPA. There are master degrees that do not even require a thesis. Capstone option, I do insist, Bachelor Science route that is offered rather than a Bachelor of Arts as an only route for these various disciplines.</t>
  </si>
  <si>
    <t>Dec 13 2016 04:16 PM</t>
  </si>
  <si>
    <t>Please set a standard and keep it. Don't let people slide by just to get graduation numbers up.</t>
  </si>
  <si>
    <t>Dec 13 2016 03:13 PM</t>
  </si>
  <si>
    <t>There wasn't a variety of classes offered in either of my degrees. The Psychology Degree needs to become a BS to have better value</t>
  </si>
  <si>
    <t>Dec 13 2016 03:01 PM</t>
  </si>
  <si>
    <t xml:space="preserve">Try not to control the students so much. They are young adults, but you can't expect them to act as adults and treat them like children. </t>
  </si>
  <si>
    <t>Dec 13 2016 02:19 PM</t>
  </si>
  <si>
    <t>Food service has been awful since I've been here. They are always out of stock and are never open when advertised. 
There needs to be major improvements in professionalism. 
LISTEN to student's concerns. The OUTlet center specifically has not received the support it needs. Other Universities have entire offices dedicated to LBTQIA+ needs but KSU's had to be started by students and it is currently located in a low visibility closet.</t>
  </si>
  <si>
    <t>Dec 13 2016 01:09 PM</t>
  </si>
  <si>
    <t>New president with vision for the University.</t>
  </si>
  <si>
    <t>Dec 13 2016 12:41 PM</t>
  </si>
  <si>
    <t>school president</t>
  </si>
  <si>
    <t>Dec 13 2016 11:42 AM</t>
  </si>
  <si>
    <t>Keep your visual Arts, just bring them up todate</t>
  </si>
  <si>
    <t>Dec 12 2016 03:59 PM</t>
  </si>
  <si>
    <t>Dec 12 2016 03:38 PM</t>
  </si>
  <si>
    <t>reach out to the community and help ease up all paperwork processes</t>
  </si>
  <si>
    <t>In the past two years the changes in administration have made this school a nightmare. One semester it is one way then the next it is something completely different. Also there is an extreme lack in communication. Everything on campus is last minute. The fact that I needed to take this survey was even last minute. Not to mention the cancellation of the graduation commencement which graduates were made aware of over halfway into their last semester. Also, even though I was on full scholarship I had to fight financial aide every single semester to not get dropped from my classes. I really like the atmosphere of this university but there are major administration issues that need to be fixed.</t>
  </si>
  <si>
    <t>Dec 12 2016 02:15 PM</t>
  </si>
  <si>
    <t>KSU needs better organization and more teachers that are equipped to teach their subject.</t>
  </si>
  <si>
    <t>Dec 12 2016 02:02 PM</t>
  </si>
  <si>
    <t>Dec 12 2016 01:28 PM</t>
  </si>
  <si>
    <t>Improve marketing strategy</t>
  </si>
  <si>
    <t>Dec 12 2016 01:22 PM</t>
  </si>
  <si>
    <t>Getting student more involved and restoring KSU to its old live and supportive ways.</t>
  </si>
  <si>
    <t>Dec 12 2016 01:02 PM</t>
  </si>
  <si>
    <t xml:space="preserve">Need more people in positions that see help students and put students first. This institution needs to improve on their communication skills and being more transparent with the student body. </t>
  </si>
  <si>
    <t>Dec 12 2016 11:27 AM</t>
  </si>
  <si>
    <t>Dec 12 2016 10:38 AM</t>
  </si>
  <si>
    <t>Hiring stable staff for different departments</t>
  </si>
  <si>
    <t>Have a stable campus with well maintained buildings and food that is not always greasy etc. or the same. Often the food here has little to no taste, unappetizing looking, or overall not good. I'd suggest before building other things (such as bridge) fix the broken down residence halls on campus and get Atwood back up and running again. There was a time where there was water leaking from the ceiling in front of the tutoring center for 4 HOURS without anyone coming to look at it regardless of number of phone calls put in. There were also campus tours going on at the time. Who would want to go to a school with collapsed ceilings in the middle of a hallway. That is both unappealing looking, unsanitary, and unsafe.</t>
  </si>
  <si>
    <t>Dec 12 2016 10:37 AM</t>
  </si>
  <si>
    <t>Overall, people should be more helpful on campus.  I ran into so many issues with people not wanting to do their job (getting to their post late, not returning phone calls, and not handling their duties effectively.)</t>
  </si>
  <si>
    <t>Dec 12 2016 10:23 AM</t>
  </si>
  <si>
    <t xml:space="preserve">I LOVE KSU IT JUST NEED TO BE ORGANIZED </t>
  </si>
  <si>
    <t>Dec 09 2016 04:23 PM</t>
  </si>
  <si>
    <t xml:space="preserve">remodeling of buildings </t>
  </si>
  <si>
    <t>Dec 07 2016 03:56 PM</t>
  </si>
  <si>
    <t>Dec 02 2016 02:09 PM</t>
  </si>
  <si>
    <t xml:space="preserve">KSU has been a great university to attended, I am very happy that I chose KSU, all teacher were wonderful and very helpful, especially Dr. Walston, he should get Professor of the year award. I will miss coming here so much, this university has done me well.  </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</si>
</sst>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9">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2" fontId="3" numFmtId="1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xl/worksheets/sheet5.xml" Type="http://schemas.openxmlformats.org/officeDocument/2006/relationships/worksheet"/><Relationship Id="rId6" Target="/xl/worksheets/sheet6.xml" Type="http://schemas.openxmlformats.org/officeDocument/2006/relationships/worksheet"/><Relationship Id="rId7" Target="/xl/worksheets/sheet7.xml" Type="http://schemas.openxmlformats.org/officeDocument/2006/relationships/worksheet"/><Relationship Id="rId8" Target="/xl/worksheets/sheet8.xml" Type="http://schemas.openxmlformats.org/officeDocument/2006/relationships/worksheet"/><Relationship Id="rId9" Target="/xl/worksheets/sheet9.xml" Type="http://schemas.openxmlformats.org/officeDocument/2006/relationships/worksheet"/><Relationship Id="rId10" Target="/xl/worksheets/sheet10.xml" Type="http://schemas.openxmlformats.org/officeDocument/2006/relationships/worksheet"/><Relationship Id="rId11" Target="/xl/worksheets/sheet11.xml" Type="http://schemas.openxmlformats.org/officeDocument/2006/relationships/worksheet"/><Relationship Id="rId12" Target="/xl/worksheets/sheet12.xml" Type="http://schemas.openxmlformats.org/officeDocument/2006/relationships/worksheet"/><Relationship Id="rId13" Target="/xl/worksheets/sheet13.xml" Type="http://schemas.openxmlformats.org/officeDocument/2006/relationships/worksheet"/><Relationship Id="rId14" Target="/xl/worksheets/sheet14.xml" Type="http://schemas.openxmlformats.org/officeDocument/2006/relationships/worksheet"/><Relationship Id="rId15" Target="/xl/worksheets/sheet15.xml" Type="http://schemas.openxmlformats.org/officeDocument/2006/relationships/worksheet"/><Relationship Id="rId16" Target="/xl/worksheets/sheet16.xml" Type="http://schemas.openxmlformats.org/officeDocument/2006/relationships/worksheet"/><Relationship Id="rId17" Target="/xl/worksheets/sheet17.xml" Type="http://schemas.openxmlformats.org/officeDocument/2006/relationships/worksheet"/><Relationship Id="rId18" Target="/xl/worksheets/sheet18.xml" Type="http://schemas.openxmlformats.org/officeDocument/2006/relationships/worksheet"/><Relationship Id="rId19" Target="/xl/worksheets/sheet19.xml" Type="http://schemas.openxmlformats.org/officeDocument/2006/relationships/worksheet"/><Relationship Id="rId20" Target="/xl/worksheets/sheet20.xml" Type="http://schemas.openxmlformats.org/officeDocument/2006/relationships/worksheet"/><Relationship Id="rId21" Target="/xl/worksheets/sheet21.xml" Type="http://schemas.openxmlformats.org/officeDocument/2006/relationships/worksheet"/><Relationship Id="rId22" Target="/xl/worksheets/sheet22.xml" Type="http://schemas.openxmlformats.org/officeDocument/2006/relationships/worksheet"/><Relationship Id="rId23" Target="/xl/worksheets/sheet23.xml" Type="http://schemas.openxmlformats.org/officeDocument/2006/relationships/worksheet"/><Relationship Id="rId24" Target="/xl/worksheets/sheet24.xml" Type="http://schemas.openxmlformats.org/officeDocument/2006/relationships/worksheet"/><Relationship Id="rId25" Target="/xl/worksheets/sheet25.xml" Type="http://schemas.openxmlformats.org/officeDocument/2006/relationships/worksheet"/><Relationship Id="rId26" Target="/xl/worksheets/sheet26.xml" Type="http://schemas.openxmlformats.org/officeDocument/2006/relationships/worksheet"/><Relationship Id="rId27" Target="/xl/worksheets/sheet27.xml" Type="http://schemas.openxmlformats.org/officeDocument/2006/relationships/worksheet"/><Relationship Id="rId28" Target="/xl/worksheets/sheet28.xml" Type="http://schemas.openxmlformats.org/officeDocument/2006/relationships/worksheet"/><Relationship Id="rId29" Target="/xl/worksheets/sheet29.xml" Type="http://schemas.openxmlformats.org/officeDocument/2006/relationships/worksheet"/><Relationship Id="rId30" Target="/xl/worksheets/sheet30.xml" Type="http://schemas.openxmlformats.org/officeDocument/2006/relationships/worksheet"/><Relationship Id="rId31" Target="/xl/worksheets/sheet31.xml" Type="http://schemas.openxmlformats.org/officeDocument/2006/relationships/worksheet"/><Relationship Id="rId32" Target="/xl/worksheets/sheet32.xml" Type="http://schemas.openxmlformats.org/officeDocument/2006/relationships/worksheet"/><Relationship Id="rId33" Target="/xl/worksheets/sheet33.xml" Type="http://schemas.openxmlformats.org/officeDocument/2006/relationships/worksheet"/><Relationship Id="rId34" Target="/xl/worksheets/sheet34.xml" Type="http://schemas.openxmlformats.org/officeDocument/2006/relationships/worksheet"/><Relationship Id="rId35" Target="/xl/worksheets/sheet35.xml" Type="http://schemas.openxmlformats.org/officeDocument/2006/relationships/worksheet"/><Relationship Id="rId36" Target="sharedStrings.xml" Type="http://schemas.openxmlformats.org/officeDocument/2006/relationships/sharedStrings"/><Relationship Id="rId37" Target="styles.xml" Type="http://schemas.openxmlformats.org/officeDocument/2006/relationships/styles"/><Relationship Id="rId38" Target="theme/theme1.xml" Type="http://schemas.openxmlformats.org/officeDocument/2006/relationships/theme"/></Relationships>
</file>

<file path=xl/charts/chart1.xml><?xml version="1.0" encoding="utf-8"?>
<chartSpace xmlns="http://schemas.openxmlformats.org/drawingml/2006/chart">
  <chart>
    <title>
      <tx>
        <rich>
          <a:bodyPr xmlns:a="http://schemas.openxmlformats.org/drawingml/2006/main"/>
          <a:p xmlns:a="http://schemas.openxmlformats.org/drawingml/2006/main">
            <a:r>
              <a:t>Select category that describes your gender</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f>
            </numRef>
          </cat>
          <val>
            <numRef>
              <f>'Question 2'!$B$4</f>
            </numRef>
          </val>
        </ser>
        <ser>
          <idx val="1"/>
          <order val="1"/>
          <tx>
            <strRef>
              <f>'Question 2'!D3</f>
            </strRef>
          </tx>
          <spPr>
            <a:solidFill xmlns:a="http://schemas.openxmlformats.org/drawingml/2006/main">
              <a:srgbClr val="507CB6"/>
            </a:solidFill>
            <a:ln xmlns:a="http://schemas.openxmlformats.org/drawingml/2006/main">
              <a:prstDash val="solid"/>
            </a:ln>
          </spPr>
          <cat>
            <numRef>
              <f>'Question 2'!$A$4</f>
            </numRef>
          </cat>
          <val>
            <numRef>
              <f>'Question 2'!$D$4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Minor</a:t>
            </a:r>
          </a:p>
        </rich>
      </tx>
    </title>
    <plotArea>
      <barChart>
        <barDir val="col"/>
        <grouping val="clustered"/>
        <ser>
          <idx val="0"/>
          <order val="0"/>
          <tx>
            <strRef>
              <f>'Question 10'!B29</f>
            </strRef>
          </tx>
          <spPr>
            <a:solidFill xmlns:a="http://schemas.openxmlformats.org/drawingml/2006/main">
              <a:srgbClr val="00BF6F"/>
            </a:solidFill>
            <a:ln xmlns:a="http://schemas.openxmlformats.org/drawingml/2006/main">
              <a:prstDash val="solid"/>
            </a:ln>
          </spPr>
          <cat>
            <numRef>
              <f>'Question 10'!$A$30:$A$31</f>
            </numRef>
          </cat>
          <val>
            <numRef>
              <f>'Question 10'!$B$30:$B$31</f>
            </numRef>
          </val>
        </ser>
        <ser>
          <idx val="1"/>
          <order val="1"/>
          <tx>
            <strRef>
              <f>'Question 10'!D29</f>
            </strRef>
          </tx>
          <spPr>
            <a:solidFill xmlns:a="http://schemas.openxmlformats.org/drawingml/2006/main">
              <a:srgbClr val="507CB6"/>
            </a:solidFill>
            <a:ln xmlns:a="http://schemas.openxmlformats.org/drawingml/2006/main">
              <a:prstDash val="solid"/>
            </a:ln>
          </spPr>
          <cat>
            <numRef>
              <f>'Question 10'!$A$30:$A$31</f>
            </numRef>
          </cat>
          <val>
            <numRef>
              <f>'Question 10'!$D$30:$D$31</f>
            </numRef>
          </val>
        </ser>
        <ser>
          <idx val="2"/>
          <order val="2"/>
          <tx>
            <strRef>
              <f>'Question 10'!F29</f>
            </strRef>
          </tx>
          <spPr>
            <a:solidFill xmlns:a="http://schemas.openxmlformats.org/drawingml/2006/main">
              <a:srgbClr val="F9BE00"/>
            </a:solidFill>
            <a:ln xmlns:a="http://schemas.openxmlformats.org/drawingml/2006/main">
              <a:prstDash val="solid"/>
            </a:ln>
          </spPr>
          <cat>
            <numRef>
              <f>'Question 10'!$A$30:$A$31</f>
            </numRef>
          </cat>
          <val>
            <numRef>
              <f>'Question 10'!$F$30:$F$31</f>
            </numRef>
          </val>
        </ser>
        <ser>
          <idx val="3"/>
          <order val="3"/>
          <tx>
            <strRef>
              <f>'Question 10'!H29</f>
            </strRef>
          </tx>
          <spPr>
            <a:solidFill xmlns:a="http://schemas.openxmlformats.org/drawingml/2006/main">
              <a:srgbClr val="6BC8CD"/>
            </a:solidFill>
            <a:ln xmlns:a="http://schemas.openxmlformats.org/drawingml/2006/main">
              <a:prstDash val="solid"/>
            </a:ln>
          </spPr>
          <cat>
            <numRef>
              <f>'Question 10'!$A$30:$A$31</f>
            </numRef>
          </cat>
          <val>
            <numRef>
              <f>'Question 10'!$H$30:$H$31</f>
            </numRef>
          </val>
        </ser>
        <ser>
          <idx val="4"/>
          <order val="4"/>
          <tx>
            <strRef>
              <f>'Question 10'!J29</f>
            </strRef>
          </tx>
          <spPr>
            <a:solidFill xmlns:a="http://schemas.openxmlformats.org/drawingml/2006/main">
              <a:srgbClr val="FF8B4F"/>
            </a:solidFill>
            <a:ln xmlns:a="http://schemas.openxmlformats.org/drawingml/2006/main">
              <a:prstDash val="solid"/>
            </a:ln>
          </spPr>
          <cat>
            <numRef>
              <f>'Question 10'!$A$30:$A$31</f>
            </numRef>
          </cat>
          <val>
            <numRef>
              <f>'Question 10'!$J$30:$J$31</f>
            </numRef>
          </val>
        </ser>
        <ser>
          <idx val="5"/>
          <order val="5"/>
          <tx>
            <strRef>
              <f>'Question 10'!L29</f>
            </strRef>
          </tx>
          <spPr>
            <a:solidFill xmlns:a="http://schemas.openxmlformats.org/drawingml/2006/main">
              <a:srgbClr val="7D5E90"/>
            </a:solidFill>
            <a:ln xmlns:a="http://schemas.openxmlformats.org/drawingml/2006/main">
              <a:prstDash val="solid"/>
            </a:ln>
          </spPr>
          <cat>
            <numRef>
              <f>'Question 10'!$A$30:$A$31</f>
            </numRef>
          </cat>
          <val>
            <numRef>
              <f>'Question 10'!$L$30:$L$31</f>
            </numRef>
          </val>
        </ser>
        <ser>
          <idx val="6"/>
          <order val="6"/>
          <tx>
            <strRef>
              <f>'Question 10'!N29</f>
            </strRef>
          </tx>
          <spPr>
            <a:solidFill xmlns:a="http://schemas.openxmlformats.org/drawingml/2006/main">
              <a:srgbClr val="D25F90"/>
            </a:solidFill>
            <a:ln xmlns:a="http://schemas.openxmlformats.org/drawingml/2006/main">
              <a:prstDash val="solid"/>
            </a:ln>
          </spPr>
          <cat>
            <numRef>
              <f>'Question 10'!$A$30:$A$31</f>
            </numRef>
          </cat>
          <val>
            <numRef>
              <f>'Question 10'!$N$30:$N$31</f>
            </numRef>
          </val>
        </ser>
        <ser>
          <idx val="7"/>
          <order val="7"/>
          <tx>
            <strRef>
              <f>'Question 10'!P29</f>
            </strRef>
          </tx>
          <spPr>
            <a:solidFill xmlns:a="http://schemas.openxmlformats.org/drawingml/2006/main">
              <a:srgbClr val="C7B879"/>
            </a:solidFill>
            <a:ln xmlns:a="http://schemas.openxmlformats.org/drawingml/2006/main">
              <a:prstDash val="solid"/>
            </a:ln>
          </spPr>
          <cat>
            <numRef>
              <f>'Question 10'!$A$30:$A$31</f>
            </numRef>
          </cat>
          <val>
            <numRef>
              <f>'Question 10'!$P$30:$P$31</f>
            </numRef>
          </val>
        </ser>
        <ser>
          <idx val="8"/>
          <order val="8"/>
          <tx>
            <strRef>
              <f>'Question 10'!R29</f>
            </strRef>
          </tx>
          <spPr>
            <a:solidFill xmlns:a="http://schemas.openxmlformats.org/drawingml/2006/main">
              <a:srgbClr val="DB4D5C"/>
            </a:solidFill>
            <a:ln xmlns:a="http://schemas.openxmlformats.org/drawingml/2006/main">
              <a:prstDash val="solid"/>
            </a:ln>
          </spPr>
          <cat>
            <numRef>
              <f>'Question 10'!$A$30:$A$31</f>
            </numRef>
          </cat>
          <val>
            <numRef>
              <f>'Question 10'!$R$30:$R$31</f>
            </numRef>
          </val>
        </ser>
        <ser>
          <idx val="9"/>
          <order val="9"/>
          <tx>
            <strRef>
              <f>'Question 10'!T29</f>
            </strRef>
          </tx>
          <spPr>
            <a:solidFill xmlns:a="http://schemas.openxmlformats.org/drawingml/2006/main">
              <a:srgbClr val="768086"/>
            </a:solidFill>
            <a:ln xmlns:a="http://schemas.openxmlformats.org/drawingml/2006/main">
              <a:prstDash val="solid"/>
            </a:ln>
          </spPr>
          <cat>
            <numRef>
              <f>'Question 10'!$A$30:$A$31</f>
            </numRef>
          </cat>
          <val>
            <numRef>
              <f>'Question 10'!$T$30:$T$31</f>
            </numRef>
          </val>
        </ser>
        <ser>
          <idx val="10"/>
          <order val="10"/>
          <tx>
            <strRef>
              <f>'Question 10'!V29</f>
            </strRef>
          </tx>
          <spPr>
            <a:ln xmlns:a="http://schemas.openxmlformats.org/drawingml/2006/main">
              <a:prstDash val="solid"/>
            </a:ln>
          </spPr>
          <cat>
            <numRef>
              <f>'Question 10'!$A$30:$A$31</f>
            </numRef>
          </cat>
          <val>
            <numRef>
              <f>'Question 10'!$V$30:$V$31</f>
            </numRef>
          </val>
        </ser>
        <ser>
          <idx val="11"/>
          <order val="11"/>
          <tx>
            <strRef>
              <f>'Question 10'!X29</f>
            </strRef>
          </tx>
          <spPr>
            <a:ln xmlns:a="http://schemas.openxmlformats.org/drawingml/2006/main">
              <a:prstDash val="solid"/>
            </a:ln>
          </spPr>
          <cat>
            <numRef>
              <f>'Question 10'!$A$30:$A$31</f>
            </numRef>
          </cat>
          <val>
            <numRef>
              <f>'Question 10'!$X$30:$X$31</f>
            </numRef>
          </val>
        </ser>
        <ser>
          <idx val="12"/>
          <order val="12"/>
          <tx>
            <strRef>
              <f>'Question 10'!Z29</f>
            </strRef>
          </tx>
          <spPr>
            <a:ln xmlns:a="http://schemas.openxmlformats.org/drawingml/2006/main">
              <a:prstDash val="solid"/>
            </a:ln>
          </spPr>
          <cat>
            <numRef>
              <f>'Question 10'!$A$30:$A$31</f>
            </numRef>
          </cat>
          <val>
            <numRef>
              <f>'Question 10'!$Z$30:$Z$31</f>
            </numRef>
          </val>
        </ser>
        <ser>
          <idx val="13"/>
          <order val="13"/>
          <tx>
            <strRef>
              <f>'Question 10'!AB29</f>
            </strRef>
          </tx>
          <spPr>
            <a:ln xmlns:a="http://schemas.openxmlformats.org/drawingml/2006/main">
              <a:prstDash val="solid"/>
            </a:ln>
          </spPr>
          <cat>
            <numRef>
              <f>'Question 10'!$A$30:$A$31</f>
            </numRef>
          </cat>
          <val>
            <numRef>
              <f>'Question 10'!$AB$30:$AB$31</f>
            </numRef>
          </val>
        </ser>
        <ser>
          <idx val="14"/>
          <order val="14"/>
          <tx>
            <strRef>
              <f>'Question 10'!AD29</f>
            </strRef>
          </tx>
          <spPr>
            <a:ln xmlns:a="http://schemas.openxmlformats.org/drawingml/2006/main">
              <a:prstDash val="solid"/>
            </a:ln>
          </spPr>
          <cat>
            <numRef>
              <f>'Question 10'!$A$30:$A$31</f>
            </numRef>
          </cat>
          <val>
            <numRef>
              <f>'Question 10'!$AD$30:$AD$31</f>
            </numRef>
          </val>
        </ser>
        <ser>
          <idx val="15"/>
          <order val="15"/>
          <tx>
            <strRef>
              <f>'Question 10'!AF29</f>
            </strRef>
          </tx>
          <spPr>
            <a:ln xmlns:a="http://schemas.openxmlformats.org/drawingml/2006/main">
              <a:prstDash val="solid"/>
            </a:ln>
          </spPr>
          <cat>
            <numRef>
              <f>'Question 10'!$A$30:$A$31</f>
            </numRef>
          </cat>
          <val>
            <numRef>
              <f>'Question 10'!$AF$30:$AF$31</f>
            </numRef>
          </val>
        </ser>
        <ser>
          <idx val="16"/>
          <order val="16"/>
          <tx>
            <strRef>
              <f>'Question 10'!AH29</f>
            </strRef>
          </tx>
          <spPr>
            <a:ln xmlns:a="http://schemas.openxmlformats.org/drawingml/2006/main">
              <a:prstDash val="solid"/>
            </a:ln>
          </spPr>
          <cat>
            <numRef>
              <f>'Question 10'!$A$30:$A$31</f>
            </numRef>
          </cat>
          <val>
            <numRef>
              <f>'Question 10'!$AH$30:$AH$31</f>
            </numRef>
          </val>
        </ser>
        <ser>
          <idx val="17"/>
          <order val="17"/>
          <tx>
            <strRef>
              <f>'Question 10'!AJ29</f>
            </strRef>
          </tx>
          <spPr>
            <a:ln xmlns:a="http://schemas.openxmlformats.org/drawingml/2006/main">
              <a:prstDash val="solid"/>
            </a:ln>
          </spPr>
          <cat>
            <numRef>
              <f>'Question 10'!$A$30:$A$31</f>
            </numRef>
          </cat>
          <val>
            <numRef>
              <f>'Question 10'!$AJ$30:$AJ$31</f>
            </numRef>
          </val>
        </ser>
        <ser>
          <idx val="18"/>
          <order val="18"/>
          <tx>
            <strRef>
              <f>'Question 10'!AL29</f>
            </strRef>
          </tx>
          <spPr>
            <a:ln xmlns:a="http://schemas.openxmlformats.org/drawingml/2006/main">
              <a:prstDash val="solid"/>
            </a:ln>
          </spPr>
          <cat>
            <numRef>
              <f>'Question 10'!$A$30:$A$31</f>
            </numRef>
          </cat>
          <val>
            <numRef>
              <f>'Question 10'!$AL$30:$AL$31</f>
            </numRef>
          </val>
        </ser>
        <ser>
          <idx val="19"/>
          <order val="19"/>
          <tx>
            <strRef>
              <f>'Question 10'!AN29</f>
            </strRef>
          </tx>
          <spPr>
            <a:ln xmlns:a="http://schemas.openxmlformats.org/drawingml/2006/main">
              <a:prstDash val="solid"/>
            </a:ln>
          </spPr>
          <cat>
            <numRef>
              <f>'Question 10'!$A$30:$A$31</f>
            </numRef>
          </cat>
          <val>
            <numRef>
              <f>'Question 10'!$AN$30:$AN$31</f>
            </numRef>
          </val>
        </ser>
        <ser>
          <idx val="20"/>
          <order val="20"/>
          <tx>
            <strRef>
              <f>'Question 10'!AP29</f>
            </strRef>
          </tx>
          <spPr>
            <a:ln xmlns:a="http://schemas.openxmlformats.org/drawingml/2006/main">
              <a:prstDash val="solid"/>
            </a:ln>
          </spPr>
          <cat>
            <numRef>
              <f>'Question 10'!$A$30:$A$31</f>
            </numRef>
          </cat>
          <val>
            <numRef>
              <f>'Question 10'!$AP$30:$AP$31</f>
            </numRef>
          </val>
        </ser>
        <ser>
          <idx val="21"/>
          <order val="21"/>
          <tx>
            <strRef>
              <f>'Question 10'!AR29</f>
            </strRef>
          </tx>
          <spPr>
            <a:ln xmlns:a="http://schemas.openxmlformats.org/drawingml/2006/main">
              <a:prstDash val="solid"/>
            </a:ln>
          </spPr>
          <cat>
            <numRef>
              <f>'Question 10'!$A$30:$A$31</f>
            </numRef>
          </cat>
          <val>
            <numRef>
              <f>'Question 10'!$AR$30:$AR$31</f>
            </numRef>
          </val>
        </ser>
        <ser>
          <idx val="22"/>
          <order val="22"/>
          <tx>
            <strRef>
              <f>'Question 10'!AT29</f>
            </strRef>
          </tx>
          <spPr>
            <a:ln xmlns:a="http://schemas.openxmlformats.org/drawingml/2006/main">
              <a:prstDash val="solid"/>
            </a:ln>
          </spPr>
          <cat>
            <numRef>
              <f>'Question 10'!$A$30:$A$31</f>
            </numRef>
          </cat>
          <val>
            <numRef>
              <f>'Question 10'!$AT$30:$AT$31</f>
            </numRef>
          </val>
        </ser>
        <ser>
          <idx val="23"/>
          <order val="23"/>
          <tx>
            <strRef>
              <f>'Question 10'!AV29</f>
            </strRef>
          </tx>
          <spPr>
            <a:ln xmlns:a="http://schemas.openxmlformats.org/drawingml/2006/main">
              <a:prstDash val="solid"/>
            </a:ln>
          </spPr>
          <cat>
            <numRef>
              <f>'Question 10'!$A$30:$A$31</f>
            </numRef>
          </cat>
          <val>
            <numRef>
              <f>'Question 10'!$AV$30:$AV$31</f>
            </numRef>
          </val>
        </ser>
        <ser>
          <idx val="24"/>
          <order val="24"/>
          <tx>
            <strRef>
              <f>'Question 10'!AX29</f>
            </strRef>
          </tx>
          <spPr>
            <a:ln xmlns:a="http://schemas.openxmlformats.org/drawingml/2006/main">
              <a:prstDash val="solid"/>
            </a:ln>
          </spPr>
          <cat>
            <numRef>
              <f>'Question 10'!$A$30:$A$31</f>
            </numRef>
          </cat>
          <val>
            <numRef>
              <f>'Question 10'!$AX$30:$AX$31</f>
            </numRef>
          </val>
        </ser>
        <ser>
          <idx val="25"/>
          <order val="25"/>
          <tx>
            <strRef>
              <f>'Question 10'!AZ29</f>
            </strRef>
          </tx>
          <spPr>
            <a:ln xmlns:a="http://schemas.openxmlformats.org/drawingml/2006/main">
              <a:prstDash val="solid"/>
            </a:ln>
          </spPr>
          <cat>
            <numRef>
              <f>'Question 10'!$A$30:$A$31</f>
            </numRef>
          </cat>
          <val>
            <numRef>
              <f>'Question 10'!$AZ$30:$AZ$31</f>
            </numRef>
          </val>
        </ser>
        <ser>
          <idx val="26"/>
          <order val="26"/>
          <tx>
            <strRef>
              <f>'Question 10'!BB29</f>
            </strRef>
          </tx>
          <spPr>
            <a:ln xmlns:a="http://schemas.openxmlformats.org/drawingml/2006/main">
              <a:prstDash val="solid"/>
            </a:ln>
          </spPr>
          <cat>
            <numRef>
              <f>'Question 10'!$A$30:$A$31</f>
            </numRef>
          </cat>
          <val>
            <numRef>
              <f>'Question 10'!$BB$30:$BB$31</f>
            </numRef>
          </val>
        </ser>
        <ser>
          <idx val="27"/>
          <order val="27"/>
          <tx>
            <strRef>
              <f>'Question 10'!BD29</f>
            </strRef>
          </tx>
          <spPr>
            <a:ln xmlns:a="http://schemas.openxmlformats.org/drawingml/2006/main">
              <a:prstDash val="solid"/>
            </a:ln>
          </spPr>
          <cat>
            <numRef>
              <f>'Question 10'!$A$30:$A$31</f>
            </numRef>
          </cat>
          <val>
            <numRef>
              <f>'Question 10'!$BD$30:$BD$31</f>
            </numRef>
          </val>
        </ser>
        <ser>
          <idx val="28"/>
          <order val="28"/>
          <tx>
            <strRef>
              <f>'Question 10'!BF29</f>
            </strRef>
          </tx>
          <spPr>
            <a:ln xmlns:a="http://schemas.openxmlformats.org/drawingml/2006/main">
              <a:prstDash val="solid"/>
            </a:ln>
          </spPr>
          <cat>
            <numRef>
              <f>'Question 10'!$A$30:$A$31</f>
            </numRef>
          </cat>
          <val>
            <numRef>
              <f>'Question 10'!$BF$30:$BF$31</f>
            </numRef>
          </val>
        </ser>
        <ser>
          <idx val="29"/>
          <order val="29"/>
          <tx>
            <strRef>
              <f>'Question 10'!BH29</f>
            </strRef>
          </tx>
          <spPr>
            <a:ln xmlns:a="http://schemas.openxmlformats.org/drawingml/2006/main">
              <a:prstDash val="solid"/>
            </a:ln>
          </spPr>
          <cat>
            <numRef>
              <f>'Question 10'!$A$30:$A$31</f>
            </numRef>
          </cat>
          <val>
            <numRef>
              <f>'Question 10'!$BH$30:$BH$31</f>
            </numRef>
          </val>
        </ser>
        <ser>
          <idx val="30"/>
          <order val="30"/>
          <tx>
            <strRef>
              <f>'Question 10'!BJ29</f>
            </strRef>
          </tx>
          <spPr>
            <a:ln xmlns:a="http://schemas.openxmlformats.org/drawingml/2006/main">
              <a:prstDash val="solid"/>
            </a:ln>
          </spPr>
          <cat>
            <numRef>
              <f>'Question 10'!$A$30:$A$31</f>
            </numRef>
          </cat>
          <val>
            <numRef>
              <f>'Question 10'!$BJ$30:$BJ$31</f>
            </numRef>
          </val>
        </ser>
        <ser>
          <idx val="31"/>
          <order val="31"/>
          <tx>
            <strRef>
              <f>'Question 10'!BL29</f>
            </strRef>
          </tx>
          <spPr>
            <a:ln xmlns:a="http://schemas.openxmlformats.org/drawingml/2006/main">
              <a:prstDash val="solid"/>
            </a:ln>
          </spPr>
          <cat>
            <numRef>
              <f>'Question 10'!$A$30:$A$31</f>
            </numRef>
          </cat>
          <val>
            <numRef>
              <f>'Question 10'!$BL$30:$BL$31</f>
            </numRef>
          </val>
        </ser>
        <ser>
          <idx val="32"/>
          <order val="32"/>
          <tx>
            <strRef>
              <f>'Question 10'!BN29</f>
            </strRef>
          </tx>
          <spPr>
            <a:ln xmlns:a="http://schemas.openxmlformats.org/drawingml/2006/main">
              <a:prstDash val="solid"/>
            </a:ln>
          </spPr>
          <cat>
            <numRef>
              <f>'Question 10'!$A$30:$A$31</f>
            </numRef>
          </cat>
          <val>
            <numRef>
              <f>'Question 10'!$BN$30:$BN$31</f>
            </numRef>
          </val>
        </ser>
        <ser>
          <idx val="33"/>
          <order val="33"/>
          <tx>
            <strRef>
              <f>'Question 10'!BP29</f>
            </strRef>
          </tx>
          <spPr>
            <a:ln xmlns:a="http://schemas.openxmlformats.org/drawingml/2006/main">
              <a:prstDash val="solid"/>
            </a:ln>
          </spPr>
          <cat>
            <numRef>
              <f>'Question 10'!$A$30:$A$31</f>
            </numRef>
          </cat>
          <val>
            <numRef>
              <f>'Question 10'!$BP$30:$BP$31</f>
            </numRef>
          </val>
        </ser>
        <ser>
          <idx val="34"/>
          <order val="34"/>
          <tx>
            <strRef>
              <f>'Question 10'!BR29</f>
            </strRef>
          </tx>
          <spPr>
            <a:ln xmlns:a="http://schemas.openxmlformats.org/drawingml/2006/main">
              <a:prstDash val="solid"/>
            </a:ln>
          </spPr>
          <cat>
            <numRef>
              <f>'Question 10'!$A$30:$A$31</f>
            </numRef>
          </cat>
          <val>
            <numRef>
              <f>'Question 10'!$BR$30:$BR$31</f>
            </numRef>
          </val>
        </ser>
        <ser>
          <idx val="35"/>
          <order val="35"/>
          <tx>
            <strRef>
              <f>'Question 10'!BT29</f>
            </strRef>
          </tx>
          <spPr>
            <a:ln xmlns:a="http://schemas.openxmlformats.org/drawingml/2006/main">
              <a:prstDash val="solid"/>
            </a:ln>
          </spPr>
          <cat>
            <numRef>
              <f>'Question 10'!$A$30:$A$31</f>
            </numRef>
          </cat>
          <val>
            <numRef>
              <f>'Question 10'!$BT$30:$BT$31</f>
            </numRef>
          </val>
        </ser>
        <ser>
          <idx val="36"/>
          <order val="36"/>
          <tx>
            <strRef>
              <f>'Question 10'!BV29</f>
            </strRef>
          </tx>
          <spPr>
            <a:ln xmlns:a="http://schemas.openxmlformats.org/drawingml/2006/main">
              <a:prstDash val="solid"/>
            </a:ln>
          </spPr>
          <cat>
            <numRef>
              <f>'Question 10'!$A$30:$A$31</f>
            </numRef>
          </cat>
          <val>
            <numRef>
              <f>'Question 10'!$BV$30:$BV$31</f>
            </numRef>
          </val>
        </ser>
        <ser>
          <idx val="37"/>
          <order val="37"/>
          <tx>
            <strRef>
              <f>'Question 10'!BX29</f>
            </strRef>
          </tx>
          <spPr>
            <a:ln xmlns:a="http://schemas.openxmlformats.org/drawingml/2006/main">
              <a:prstDash val="solid"/>
            </a:ln>
          </spPr>
          <cat>
            <numRef>
              <f>'Question 10'!$A$30:$A$31</f>
            </numRef>
          </cat>
          <val>
            <numRef>
              <f>'Question 10'!$BX$30:$BX$31</f>
            </numRef>
          </val>
        </ser>
        <ser>
          <idx val="38"/>
          <order val="38"/>
          <tx>
            <strRef>
              <f>'Question 10'!BZ29</f>
            </strRef>
          </tx>
          <spPr>
            <a:ln xmlns:a="http://schemas.openxmlformats.org/drawingml/2006/main">
              <a:prstDash val="solid"/>
            </a:ln>
          </spPr>
          <cat>
            <numRef>
              <f>'Question 10'!$A$30:$A$31</f>
            </numRef>
          </cat>
          <val>
            <numRef>
              <f>'Question 10'!$BZ$30:$BZ$31</f>
            </numRef>
          </val>
        </ser>
        <ser>
          <idx val="39"/>
          <order val="39"/>
          <tx>
            <strRef>
              <f>'Question 10'!CB29</f>
            </strRef>
          </tx>
          <spPr>
            <a:ln xmlns:a="http://schemas.openxmlformats.org/drawingml/2006/main">
              <a:prstDash val="solid"/>
            </a:ln>
          </spPr>
          <cat>
            <numRef>
              <f>'Question 10'!$A$30:$A$31</f>
            </numRef>
          </cat>
          <val>
            <numRef>
              <f>'Question 10'!$CB$30:$CB$31</f>
            </numRef>
          </val>
        </ser>
        <ser>
          <idx val="40"/>
          <order val="40"/>
          <tx>
            <strRef>
              <f>'Question 10'!CD29</f>
            </strRef>
          </tx>
          <spPr>
            <a:ln xmlns:a="http://schemas.openxmlformats.org/drawingml/2006/main">
              <a:prstDash val="solid"/>
            </a:ln>
          </spPr>
          <cat>
            <numRef>
              <f>'Question 10'!$A$30:$A$31</f>
            </numRef>
          </cat>
          <val>
            <numRef>
              <f>'Question 10'!$CD$30:$CD$31</f>
            </numRef>
          </val>
        </ser>
        <ser>
          <idx val="41"/>
          <order val="41"/>
          <tx>
            <strRef>
              <f>'Question 10'!CF29</f>
            </strRef>
          </tx>
          <spPr>
            <a:ln xmlns:a="http://schemas.openxmlformats.org/drawingml/2006/main">
              <a:prstDash val="solid"/>
            </a:ln>
          </spPr>
          <cat>
            <numRef>
              <f>'Question 10'!$A$30:$A$31</f>
            </numRef>
          </cat>
          <val>
            <numRef>
              <f>'Question 10'!$CF$30:$CF$31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11'!B4</f>
            </strRef>
          </tx>
          <spPr>
            <a:solidFill xmlns:a="http://schemas.openxmlformats.org/drawingml/2006/main">
              <a:srgbClr val="00BF6F"/>
            </a:solidFill>
            <a:ln xmlns:a="http://schemas.openxmlformats.org/drawingml/2006/main">
              <a:prstDash val="solid"/>
            </a:ln>
          </spPr>
          <cat>
            <numRef>
              <f>'Question 11'!$A$5:$A$6</f>
            </numRef>
          </cat>
          <val>
            <numRef>
              <f>'Question 11'!$B$5:$B$6</f>
            </numRef>
          </val>
        </ser>
        <ser>
          <idx val="1"/>
          <order val="1"/>
          <tx>
            <strRef>
              <f>'Question 11'!D4</f>
            </strRef>
          </tx>
          <spPr>
            <a:solidFill xmlns:a="http://schemas.openxmlformats.org/drawingml/2006/main">
              <a:srgbClr val="507CB6"/>
            </a:solidFill>
            <a:ln xmlns:a="http://schemas.openxmlformats.org/drawingml/2006/main">
              <a:prstDash val="solid"/>
            </a:ln>
          </spPr>
          <cat>
            <numRef>
              <f>'Question 11'!$A$5:$A$6</f>
            </numRef>
          </cat>
          <val>
            <numRef>
              <f>'Question 11'!$D$5:$D$6</f>
            </numRef>
          </val>
        </ser>
        <ser>
          <idx val="2"/>
          <order val="2"/>
          <tx>
            <strRef>
              <f>'Question 11'!F4</f>
            </strRef>
          </tx>
          <spPr>
            <a:solidFill xmlns:a="http://schemas.openxmlformats.org/drawingml/2006/main">
              <a:srgbClr val="F9BE00"/>
            </a:solidFill>
            <a:ln xmlns:a="http://schemas.openxmlformats.org/drawingml/2006/main">
              <a:prstDash val="solid"/>
            </a:ln>
          </spPr>
          <cat>
            <numRef>
              <f>'Question 11'!$A$5:$A$6</f>
            </numRef>
          </cat>
          <val>
            <numRef>
              <f>'Question 11'!$F$5:$F$6</f>
            </numRef>
          </val>
        </ser>
        <ser>
          <idx val="3"/>
          <order val="3"/>
          <tx>
            <strRef>
              <f>'Question 11'!H4</f>
            </strRef>
          </tx>
          <spPr>
            <a:solidFill xmlns:a="http://schemas.openxmlformats.org/drawingml/2006/main">
              <a:srgbClr val="6BC8CD"/>
            </a:solidFill>
            <a:ln xmlns:a="http://schemas.openxmlformats.org/drawingml/2006/main">
              <a:prstDash val="solid"/>
            </a:ln>
          </spPr>
          <cat>
            <numRef>
              <f>'Question 11'!$A$5:$A$6</f>
            </numRef>
          </cat>
          <val>
            <numRef>
              <f>'Question 11'!$H$5:$H$6</f>
            </numRef>
          </val>
        </ser>
        <ser>
          <idx val="4"/>
          <order val="4"/>
          <tx>
            <strRef>
              <f>'Question 11'!J4</f>
            </strRef>
          </tx>
          <spPr>
            <a:solidFill xmlns:a="http://schemas.openxmlformats.org/drawingml/2006/main">
              <a:srgbClr val="FF8B4F"/>
            </a:solidFill>
            <a:ln xmlns:a="http://schemas.openxmlformats.org/drawingml/2006/main">
              <a:prstDash val="solid"/>
            </a:ln>
          </spPr>
          <cat>
            <numRef>
              <f>'Question 11'!$A$5:$A$6</f>
            </numRef>
          </cat>
          <val>
            <numRef>
              <f>'Question 11'!$J$5:$J$6</f>
            </numRef>
          </val>
        </ser>
        <ser>
          <idx val="5"/>
          <order val="5"/>
          <tx>
            <strRef>
              <f>'Question 11'!L4</f>
            </strRef>
          </tx>
          <spPr>
            <a:solidFill xmlns:a="http://schemas.openxmlformats.org/drawingml/2006/main">
              <a:srgbClr val="7D5E90"/>
            </a:solidFill>
            <a:ln xmlns:a="http://schemas.openxmlformats.org/drawingml/2006/main">
              <a:prstDash val="solid"/>
            </a:ln>
          </spPr>
          <cat>
            <numRef>
              <f>'Question 11'!$A$5:$A$6</f>
            </numRef>
          </cat>
          <val>
            <numRef>
              <f>'Question 11'!$L$5:$L$6</f>
            </numRef>
          </val>
        </ser>
        <ser>
          <idx val="6"/>
          <order val="6"/>
          <tx>
            <strRef>
              <f>'Question 11'!N4</f>
            </strRef>
          </tx>
          <spPr>
            <a:solidFill xmlns:a="http://schemas.openxmlformats.org/drawingml/2006/main">
              <a:srgbClr val="D25F90"/>
            </a:solidFill>
            <a:ln xmlns:a="http://schemas.openxmlformats.org/drawingml/2006/main">
              <a:prstDash val="solid"/>
            </a:ln>
          </spPr>
          <cat>
            <numRef>
              <f>'Question 11'!$A$5:$A$6</f>
            </numRef>
          </cat>
          <val>
            <numRef>
              <f>'Question 11'!$N$5:$N$6</f>
            </numRef>
          </val>
        </ser>
        <ser>
          <idx val="7"/>
          <order val="7"/>
          <tx>
            <strRef>
              <f>'Question 11'!P4</f>
            </strRef>
          </tx>
          <spPr>
            <a:solidFill xmlns:a="http://schemas.openxmlformats.org/drawingml/2006/main">
              <a:srgbClr val="C7B879"/>
            </a:solidFill>
            <a:ln xmlns:a="http://schemas.openxmlformats.org/drawingml/2006/main">
              <a:prstDash val="solid"/>
            </a:ln>
          </spPr>
          <cat>
            <numRef>
              <f>'Question 11'!$A$5:$A$6</f>
            </numRef>
          </cat>
          <val>
            <numRef>
              <f>'Question 11'!$P$5:$P$6</f>
            </numRef>
          </val>
        </ser>
        <ser>
          <idx val="8"/>
          <order val="8"/>
          <tx>
            <strRef>
              <f>'Question 11'!R4</f>
            </strRef>
          </tx>
          <spPr>
            <a:solidFill xmlns:a="http://schemas.openxmlformats.org/drawingml/2006/main">
              <a:srgbClr val="DB4D5C"/>
            </a:solidFill>
            <a:ln xmlns:a="http://schemas.openxmlformats.org/drawingml/2006/main">
              <a:prstDash val="solid"/>
            </a:ln>
          </spPr>
          <cat>
            <numRef>
              <f>'Question 11'!$A$5:$A$6</f>
            </numRef>
          </cat>
          <val>
            <numRef>
              <f>'Question 11'!$R$5:$R$6</f>
            </numRef>
          </val>
        </ser>
        <ser>
          <idx val="9"/>
          <order val="9"/>
          <tx>
            <strRef>
              <f>'Question 11'!T4</f>
            </strRef>
          </tx>
          <spPr>
            <a:solidFill xmlns:a="http://schemas.openxmlformats.org/drawingml/2006/main">
              <a:srgbClr val="768086"/>
            </a:solidFill>
            <a:ln xmlns:a="http://schemas.openxmlformats.org/drawingml/2006/main">
              <a:prstDash val="solid"/>
            </a:ln>
          </spPr>
          <cat>
            <numRef>
              <f>'Question 11'!$A$5:$A$6</f>
            </numRef>
          </cat>
          <val>
            <numRef>
              <f>'Question 11'!$T$5:$T$6</f>
            </numRef>
          </val>
        </ser>
        <ser>
          <idx val="10"/>
          <order val="10"/>
          <tx>
            <strRef>
              <f>'Question 11'!V4</f>
            </strRef>
          </tx>
          <spPr>
            <a:ln xmlns:a="http://schemas.openxmlformats.org/drawingml/2006/main">
              <a:prstDash val="solid"/>
            </a:ln>
          </spPr>
          <cat>
            <numRef>
              <f>'Question 11'!$A$5:$A$6</f>
            </numRef>
          </cat>
          <val>
            <numRef>
              <f>'Question 11'!$V$5:$V$6</f>
            </numRef>
          </val>
        </ser>
        <ser>
          <idx val="11"/>
          <order val="11"/>
          <tx>
            <strRef>
              <f>'Question 11'!X4</f>
            </strRef>
          </tx>
          <spPr>
            <a:ln xmlns:a="http://schemas.openxmlformats.org/drawingml/2006/main">
              <a:prstDash val="solid"/>
            </a:ln>
          </spPr>
          <cat>
            <numRef>
              <f>'Question 11'!$A$5:$A$6</f>
            </numRef>
          </cat>
          <val>
            <numRef>
              <f>'Question 11'!$X$5:$X$6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12'!B4</f>
            </strRef>
          </tx>
          <spPr>
            <a:solidFill xmlns:a="http://schemas.openxmlformats.org/drawingml/2006/main">
              <a:srgbClr val="00BF6F"/>
            </a:solidFill>
            <a:ln xmlns:a="http://schemas.openxmlformats.org/drawingml/2006/main">
              <a:prstDash val="solid"/>
            </a:ln>
          </spPr>
          <cat>
            <numRef>
              <f>'Question 12'!$A$5</f>
            </numRef>
          </cat>
          <val>
            <numRef>
              <f>'Question 12'!$B$5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What was your overall GPA?</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f>
            </numRef>
          </cat>
          <val>
            <numRef>
              <f>'Question 13'!$B$4</f>
            </numRef>
          </val>
        </ser>
        <ser>
          <idx val="1"/>
          <order val="1"/>
          <tx>
            <strRef>
              <f>'Question 13'!D3</f>
            </strRef>
          </tx>
          <spPr>
            <a:solidFill xmlns:a="http://schemas.openxmlformats.org/drawingml/2006/main">
              <a:srgbClr val="507CB6"/>
            </a:solidFill>
            <a:ln xmlns:a="http://schemas.openxmlformats.org/drawingml/2006/main">
              <a:prstDash val="solid"/>
            </a:ln>
          </spPr>
          <cat>
            <numRef>
              <f>'Question 13'!$A$4</f>
            </numRef>
          </cat>
          <val>
            <numRef>
              <f>'Question 13'!$D$4</f>
            </numRef>
          </val>
        </ser>
        <ser>
          <idx val="2"/>
          <order val="2"/>
          <tx>
            <strRef>
              <f>'Question 13'!F3</f>
            </strRef>
          </tx>
          <spPr>
            <a:solidFill xmlns:a="http://schemas.openxmlformats.org/drawingml/2006/main">
              <a:srgbClr val="F9BE00"/>
            </a:solidFill>
            <a:ln xmlns:a="http://schemas.openxmlformats.org/drawingml/2006/main">
              <a:prstDash val="solid"/>
            </a:ln>
          </spPr>
          <cat>
            <numRef>
              <f>'Question 13'!$A$4</f>
            </numRef>
          </cat>
          <val>
            <numRef>
              <f>'Question 13'!$F$4</f>
            </numRef>
          </val>
        </ser>
        <ser>
          <idx val="3"/>
          <order val="3"/>
          <tx>
            <strRef>
              <f>'Question 13'!H3</f>
            </strRef>
          </tx>
          <spPr>
            <a:solidFill xmlns:a="http://schemas.openxmlformats.org/drawingml/2006/main">
              <a:srgbClr val="6BC8CD"/>
            </a:solidFill>
            <a:ln xmlns:a="http://schemas.openxmlformats.org/drawingml/2006/main">
              <a:prstDash val="solid"/>
            </a:ln>
          </spPr>
          <cat>
            <numRef>
              <f>'Question 13'!$A$4</f>
            </numRef>
          </cat>
          <val>
            <numRef>
              <f>'Question 13'!$H$4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Did either of your parents attend KSU?</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f>
            </numRef>
          </cat>
          <val>
            <numRef>
              <f>'Question 14'!$B$4</f>
            </numRef>
          </val>
        </ser>
        <ser>
          <idx val="1"/>
          <order val="1"/>
          <tx>
            <strRef>
              <f>'Question 14'!D3</f>
            </strRef>
          </tx>
          <spPr>
            <a:solidFill xmlns:a="http://schemas.openxmlformats.org/drawingml/2006/main">
              <a:srgbClr val="507CB6"/>
            </a:solidFill>
            <a:ln xmlns:a="http://schemas.openxmlformats.org/drawingml/2006/main">
              <a:prstDash val="solid"/>
            </a:ln>
          </spPr>
          <cat>
            <numRef>
              <f>'Question 14'!$A$4</f>
            </numRef>
          </cat>
          <val>
            <numRef>
              <f>'Question 14'!$D$4</f>
            </numRef>
          </val>
        </ser>
        <ser>
          <idx val="2"/>
          <order val="2"/>
          <tx>
            <strRef>
              <f>'Question 14'!F3</f>
            </strRef>
          </tx>
          <spPr>
            <a:solidFill xmlns:a="http://schemas.openxmlformats.org/drawingml/2006/main">
              <a:srgbClr val="F9BE00"/>
            </a:solidFill>
            <a:ln xmlns:a="http://schemas.openxmlformats.org/drawingml/2006/main">
              <a:prstDash val="solid"/>
            </a:ln>
          </spPr>
          <cat>
            <numRef>
              <f>'Question 14'!$A$4</f>
            </numRef>
          </cat>
          <val>
            <numRef>
              <f>'Question 14'!$F$4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Did any of your sibling or relatives attend KSU?</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f>
            </numRef>
          </cat>
          <val>
            <numRef>
              <f>'Question 15'!$B$4</f>
            </numRef>
          </val>
        </ser>
        <ser>
          <idx val="1"/>
          <order val="1"/>
          <tx>
            <strRef>
              <f>'Question 15'!D3</f>
            </strRef>
          </tx>
          <spPr>
            <a:solidFill xmlns:a="http://schemas.openxmlformats.org/drawingml/2006/main">
              <a:srgbClr val="507CB6"/>
            </a:solidFill>
            <a:ln xmlns:a="http://schemas.openxmlformats.org/drawingml/2006/main">
              <a:prstDash val="solid"/>
            </a:ln>
          </spPr>
          <cat>
            <numRef>
              <f>'Question 15'!$A$4</f>
            </numRef>
          </cat>
          <val>
            <numRef>
              <f>'Question 15'!$D$4</f>
            </numRef>
          </val>
        </ser>
        <ser>
          <idx val="2"/>
          <order val="2"/>
          <tx>
            <strRef>
              <f>'Question 15'!F3</f>
            </strRef>
          </tx>
          <spPr>
            <a:solidFill xmlns:a="http://schemas.openxmlformats.org/drawingml/2006/main">
              <a:srgbClr val="F9BE00"/>
            </a:solidFill>
            <a:ln xmlns:a="http://schemas.openxmlformats.org/drawingml/2006/main">
              <a:prstDash val="solid"/>
            </a:ln>
          </spPr>
          <cat>
            <numRef>
              <f>'Question 15'!$A$4</f>
            </numRef>
          </cat>
          <val>
            <numRef>
              <f>'Question 15'!$F$4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What is MOST LIKELY to be your PRINCIPAL activity upon graduation?</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f>
            </numRef>
          </cat>
          <val>
            <numRef>
              <f>'Question 16'!$B$4</f>
            </numRef>
          </val>
        </ser>
        <ser>
          <idx val="1"/>
          <order val="1"/>
          <tx>
            <strRef>
              <f>'Question 16'!D3</f>
            </strRef>
          </tx>
          <spPr>
            <a:solidFill xmlns:a="http://schemas.openxmlformats.org/drawingml/2006/main">
              <a:srgbClr val="507CB6"/>
            </a:solidFill>
            <a:ln xmlns:a="http://schemas.openxmlformats.org/drawingml/2006/main">
              <a:prstDash val="solid"/>
            </a:ln>
          </spPr>
          <cat>
            <numRef>
              <f>'Question 16'!$A$4</f>
            </numRef>
          </cat>
          <val>
            <numRef>
              <f>'Question 16'!$D$4</f>
            </numRef>
          </val>
        </ser>
        <ser>
          <idx val="2"/>
          <order val="2"/>
          <tx>
            <strRef>
              <f>'Question 16'!F3</f>
            </strRef>
          </tx>
          <spPr>
            <a:solidFill xmlns:a="http://schemas.openxmlformats.org/drawingml/2006/main">
              <a:srgbClr val="F9BE00"/>
            </a:solidFill>
            <a:ln xmlns:a="http://schemas.openxmlformats.org/drawingml/2006/main">
              <a:prstDash val="solid"/>
            </a:ln>
          </spPr>
          <cat>
            <numRef>
              <f>'Question 16'!$A$4</f>
            </numRef>
          </cat>
          <val>
            <numRef>
              <f>'Question 16'!$F$4</f>
            </numRef>
          </val>
        </ser>
        <ser>
          <idx val="3"/>
          <order val="3"/>
          <tx>
            <strRef>
              <f>'Question 16'!H3</f>
            </strRef>
          </tx>
          <spPr>
            <a:solidFill xmlns:a="http://schemas.openxmlformats.org/drawingml/2006/main">
              <a:srgbClr val="6BC8CD"/>
            </a:solidFill>
            <a:ln xmlns:a="http://schemas.openxmlformats.org/drawingml/2006/main">
              <a:prstDash val="solid"/>
            </a:ln>
          </spPr>
          <cat>
            <numRef>
              <f>'Question 16'!$A$4</f>
            </numRef>
          </cat>
          <val>
            <numRef>
              <f>'Question 16'!$H$4</f>
            </numRef>
          </val>
        </ser>
        <ser>
          <idx val="4"/>
          <order val="4"/>
          <tx>
            <strRef>
              <f>'Question 16'!J3</f>
            </strRef>
          </tx>
          <spPr>
            <a:solidFill xmlns:a="http://schemas.openxmlformats.org/drawingml/2006/main">
              <a:srgbClr val="FF8B4F"/>
            </a:solidFill>
            <a:ln xmlns:a="http://schemas.openxmlformats.org/drawingml/2006/main">
              <a:prstDash val="solid"/>
            </a:ln>
          </spPr>
          <cat>
            <numRef>
              <f>'Question 16'!$A$4</f>
            </numRef>
          </cat>
          <val>
            <numRef>
              <f>'Question 16'!$J$4</f>
            </numRef>
          </val>
        </ser>
        <ser>
          <idx val="5"/>
          <order val="5"/>
          <tx>
            <strRef>
              <f>'Question 16'!L3</f>
            </strRef>
          </tx>
          <spPr>
            <a:solidFill xmlns:a="http://schemas.openxmlformats.org/drawingml/2006/main">
              <a:srgbClr val="7D5E90"/>
            </a:solidFill>
            <a:ln xmlns:a="http://schemas.openxmlformats.org/drawingml/2006/main">
              <a:prstDash val="solid"/>
            </a:ln>
          </spPr>
          <cat>
            <numRef>
              <f>'Question 16'!$A$4</f>
            </numRef>
          </cat>
          <val>
            <numRef>
              <f>'Question 16'!$L$4</f>
            </numRef>
          </val>
        </ser>
        <ser>
          <idx val="6"/>
          <order val="6"/>
          <tx>
            <strRef>
              <f>'Question 16'!N3</f>
            </strRef>
          </tx>
          <spPr>
            <a:solidFill xmlns:a="http://schemas.openxmlformats.org/drawingml/2006/main">
              <a:srgbClr val="D25F90"/>
            </a:solidFill>
            <a:ln xmlns:a="http://schemas.openxmlformats.org/drawingml/2006/main">
              <a:prstDash val="solid"/>
            </a:ln>
          </spPr>
          <cat>
            <numRef>
              <f>'Question 16'!$A$4</f>
            </numRef>
          </cat>
          <val>
            <numRef>
              <f>'Question 16'!$N$4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employment activity?</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f>
            </numRef>
          </cat>
          <val>
            <numRef>
              <f>'Question 17'!$B$4</f>
            </numRef>
          </val>
        </ser>
        <ser>
          <idx val="1"/>
          <order val="1"/>
          <tx>
            <strRef>
              <f>'Question 17'!D3</f>
            </strRef>
          </tx>
          <spPr>
            <a:solidFill xmlns:a="http://schemas.openxmlformats.org/drawingml/2006/main">
              <a:srgbClr val="507CB6"/>
            </a:solidFill>
            <a:ln xmlns:a="http://schemas.openxmlformats.org/drawingml/2006/main">
              <a:prstDash val="solid"/>
            </a:ln>
          </spPr>
          <cat>
            <numRef>
              <f>'Question 17'!$A$4</f>
            </numRef>
          </cat>
          <val>
            <numRef>
              <f>'Question 17'!$D$4</f>
            </numRef>
          </val>
        </ser>
        <ser>
          <idx val="2"/>
          <order val="2"/>
          <tx>
            <strRef>
              <f>'Question 17'!F3</f>
            </strRef>
          </tx>
          <spPr>
            <a:solidFill xmlns:a="http://schemas.openxmlformats.org/drawingml/2006/main">
              <a:srgbClr val="F9BE00"/>
            </a:solidFill>
            <a:ln xmlns:a="http://schemas.openxmlformats.org/drawingml/2006/main">
              <a:prstDash val="solid"/>
            </a:ln>
          </spPr>
          <cat>
            <numRef>
              <f>'Question 17'!$A$4</f>
            </numRef>
          </cat>
          <val>
            <numRef>
              <f>'Question 17'!$F$4</f>
            </numRef>
          </val>
        </ser>
        <ser>
          <idx val="3"/>
          <order val="3"/>
          <tx>
            <strRef>
              <f>'Question 17'!H3</f>
            </strRef>
          </tx>
          <spPr>
            <a:solidFill xmlns:a="http://schemas.openxmlformats.org/drawingml/2006/main">
              <a:srgbClr val="6BC8CD"/>
            </a:solidFill>
            <a:ln xmlns:a="http://schemas.openxmlformats.org/drawingml/2006/main">
              <a:prstDash val="solid"/>
            </a:ln>
          </spPr>
          <cat>
            <numRef>
              <f>'Question 17'!$A$4</f>
            </numRef>
          </cat>
          <val>
            <numRef>
              <f>'Question 17'!$H$4</f>
            </numRef>
          </val>
        </ser>
        <ser>
          <idx val="4"/>
          <order val="4"/>
          <tx>
            <strRef>
              <f>'Question 17'!J3</f>
            </strRef>
          </tx>
          <spPr>
            <a:solidFill xmlns:a="http://schemas.openxmlformats.org/drawingml/2006/main">
              <a:srgbClr val="FF8B4F"/>
            </a:solidFill>
            <a:ln xmlns:a="http://schemas.openxmlformats.org/drawingml/2006/main">
              <a:prstDash val="solid"/>
            </a:ln>
          </spPr>
          <cat>
            <numRef>
              <f>'Question 17'!$A$4</f>
            </numRef>
          </cat>
          <val>
            <numRef>
              <f>'Question 17'!$J$4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Is the degree(s) you earned in the graduating term related to this position?</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f>
            </numRef>
          </cat>
          <val>
            <numRef>
              <f>'Question 19'!$B$4</f>
            </numRef>
          </val>
        </ser>
        <ser>
          <idx val="1"/>
          <order val="1"/>
          <tx>
            <strRef>
              <f>'Question 19'!D3</f>
            </strRef>
          </tx>
          <spPr>
            <a:solidFill xmlns:a="http://schemas.openxmlformats.org/drawingml/2006/main">
              <a:srgbClr val="507CB6"/>
            </a:solidFill>
            <a:ln xmlns:a="http://schemas.openxmlformats.org/drawingml/2006/main">
              <a:prstDash val="solid"/>
            </a:ln>
          </spPr>
          <cat>
            <numRef>
              <f>'Question 19'!$A$4</f>
            </numRef>
          </cat>
          <val>
            <numRef>
              <f>'Question 19'!$D$4</f>
            </numRef>
          </val>
        </ser>
        <ser>
          <idx val="2"/>
          <order val="2"/>
          <tx>
            <strRef>
              <f>'Question 19'!F3</f>
            </strRef>
          </tx>
          <spPr>
            <a:solidFill xmlns:a="http://schemas.openxmlformats.org/drawingml/2006/main">
              <a:srgbClr val="F9BE00"/>
            </a:solidFill>
            <a:ln xmlns:a="http://schemas.openxmlformats.org/drawingml/2006/main">
              <a:prstDash val="solid"/>
            </a:ln>
          </spPr>
          <cat>
            <numRef>
              <f>'Question 19'!$A$4</f>
            </numRef>
          </cat>
          <val>
            <numRef>
              <f>'Question 19'!$F$4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educational activity?</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f>
            </numRef>
          </cat>
          <val>
            <numRef>
              <f>'Question 20'!$B$4</f>
            </numRef>
          </val>
        </ser>
        <ser>
          <idx val="1"/>
          <order val="1"/>
          <tx>
            <strRef>
              <f>'Question 20'!D3</f>
            </strRef>
          </tx>
          <spPr>
            <a:solidFill xmlns:a="http://schemas.openxmlformats.org/drawingml/2006/main">
              <a:srgbClr val="507CB6"/>
            </a:solidFill>
            <a:ln xmlns:a="http://schemas.openxmlformats.org/drawingml/2006/main">
              <a:prstDash val="solid"/>
            </a:ln>
          </spPr>
          <cat>
            <numRef>
              <f>'Question 20'!$A$4</f>
            </numRef>
          </cat>
          <val>
            <numRef>
              <f>'Question 20'!$D$4</f>
            </numRef>
          </val>
        </ser>
        <ser>
          <idx val="2"/>
          <order val="2"/>
          <tx>
            <strRef>
              <f>'Question 20'!F3</f>
            </strRef>
          </tx>
          <spPr>
            <a:solidFill xmlns:a="http://schemas.openxmlformats.org/drawingml/2006/main">
              <a:srgbClr val="F9BE00"/>
            </a:solidFill>
            <a:ln xmlns:a="http://schemas.openxmlformats.org/drawingml/2006/main">
              <a:prstDash val="solid"/>
            </a:ln>
          </spPr>
          <cat>
            <numRef>
              <f>'Question 20'!$A$4</f>
            </numRef>
          </cat>
          <val>
            <numRef>
              <f>'Question 20'!$F$4</f>
            </numRef>
          </val>
        </ser>
        <ser>
          <idx val="3"/>
          <order val="3"/>
          <tx>
            <strRef>
              <f>'Question 20'!H3</f>
            </strRef>
          </tx>
          <spPr>
            <a:solidFill xmlns:a="http://schemas.openxmlformats.org/drawingml/2006/main">
              <a:srgbClr val="6BC8CD"/>
            </a:solidFill>
            <a:ln xmlns:a="http://schemas.openxmlformats.org/drawingml/2006/main">
              <a:prstDash val="solid"/>
            </a:ln>
          </spPr>
          <cat>
            <numRef>
              <f>'Question 20'!$A$4</f>
            </numRef>
          </cat>
          <val>
            <numRef>
              <f>'Question 20'!$H$4</f>
            </numRef>
          </val>
        </ser>
        <ser>
          <idx val="4"/>
          <order val="4"/>
          <tx>
            <strRef>
              <f>'Question 20'!J3</f>
            </strRef>
          </tx>
          <spPr>
            <a:solidFill xmlns:a="http://schemas.openxmlformats.org/drawingml/2006/main">
              <a:srgbClr val="FF8B4F"/>
            </a:solidFill>
            <a:ln xmlns:a="http://schemas.openxmlformats.org/drawingml/2006/main">
              <a:prstDash val="solid"/>
            </a:ln>
          </spPr>
          <cat>
            <numRef>
              <f>'Question 20'!$A$4</f>
            </numRef>
          </cat>
          <val>
            <numRef>
              <f>'Question 20'!$J$4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Select category that describes your race(s)</a:t>
            </a:r>
          </a:p>
        </rich>
      </tx>
    </title>
    <plotArea>
      <barChart>
        <barDir val="col"/>
        <grouping val="clustered"/>
        <ser>
          <idx val="0"/>
          <order val="0"/>
          <tx>
            <strRef>
              <f>'Question 3'!B3</f>
            </strRef>
          </tx>
          <spPr>
            <a:solidFill xmlns:a="http://schemas.openxmlformats.org/drawingml/2006/main">
              <a:srgbClr val="00BF6F"/>
            </a:solidFill>
            <a:ln xmlns:a="http://schemas.openxmlformats.org/drawingml/2006/main">
              <a:prstDash val="solid"/>
            </a:ln>
          </spPr>
          <cat>
            <numRef>
              <f>'Question 3'!$A$4</f>
            </numRef>
          </cat>
          <val>
            <numRef>
              <f>'Question 3'!$B$4</f>
            </numRef>
          </val>
        </ser>
        <ser>
          <idx val="1"/>
          <order val="1"/>
          <tx>
            <strRef>
              <f>'Question 3'!D3</f>
            </strRef>
          </tx>
          <spPr>
            <a:solidFill xmlns:a="http://schemas.openxmlformats.org/drawingml/2006/main">
              <a:srgbClr val="507CB6"/>
            </a:solidFill>
            <a:ln xmlns:a="http://schemas.openxmlformats.org/drawingml/2006/main">
              <a:prstDash val="solid"/>
            </a:ln>
          </spPr>
          <cat>
            <numRef>
              <f>'Question 3'!$A$4</f>
            </numRef>
          </cat>
          <val>
            <numRef>
              <f>'Question 3'!$D$4</f>
            </numRef>
          </val>
        </ser>
        <ser>
          <idx val="2"/>
          <order val="2"/>
          <tx>
            <strRef>
              <f>'Question 3'!F3</f>
            </strRef>
          </tx>
          <spPr>
            <a:solidFill xmlns:a="http://schemas.openxmlformats.org/drawingml/2006/main">
              <a:srgbClr val="F9BE00"/>
            </a:solidFill>
            <a:ln xmlns:a="http://schemas.openxmlformats.org/drawingml/2006/main">
              <a:prstDash val="solid"/>
            </a:ln>
          </spPr>
          <cat>
            <numRef>
              <f>'Question 3'!$A$4</f>
            </numRef>
          </cat>
          <val>
            <numRef>
              <f>'Question 3'!$F$4</f>
            </numRef>
          </val>
        </ser>
        <ser>
          <idx val="3"/>
          <order val="3"/>
          <tx>
            <strRef>
              <f>'Question 3'!H3</f>
            </strRef>
          </tx>
          <spPr>
            <a:solidFill xmlns:a="http://schemas.openxmlformats.org/drawingml/2006/main">
              <a:srgbClr val="6BC8CD"/>
            </a:solidFill>
            <a:ln xmlns:a="http://schemas.openxmlformats.org/drawingml/2006/main">
              <a:prstDash val="solid"/>
            </a:ln>
          </spPr>
          <cat>
            <numRef>
              <f>'Question 3'!$A$4</f>
            </numRef>
          </cat>
          <val>
            <numRef>
              <f>'Question 3'!$H$4</f>
            </numRef>
          </val>
        </ser>
        <ser>
          <idx val="4"/>
          <order val="4"/>
          <tx>
            <strRef>
              <f>'Question 3'!J3</f>
            </strRef>
          </tx>
          <spPr>
            <a:solidFill xmlns:a="http://schemas.openxmlformats.org/drawingml/2006/main">
              <a:srgbClr val="FF8B4F"/>
            </a:solidFill>
            <a:ln xmlns:a="http://schemas.openxmlformats.org/drawingml/2006/main">
              <a:prstDash val="solid"/>
            </a:ln>
          </spPr>
          <cat>
            <numRef>
              <f>'Question 3'!$A$4</f>
            </numRef>
          </cat>
          <val>
            <numRef>
              <f>'Question 3'!$J$4</f>
            </numRef>
          </val>
        </ser>
        <ser>
          <idx val="5"/>
          <order val="5"/>
          <tx>
            <strRef>
              <f>'Question 3'!L3</f>
            </strRef>
          </tx>
          <spPr>
            <a:solidFill xmlns:a="http://schemas.openxmlformats.org/drawingml/2006/main">
              <a:srgbClr val="7D5E90"/>
            </a:solidFill>
            <a:ln xmlns:a="http://schemas.openxmlformats.org/drawingml/2006/main">
              <a:prstDash val="solid"/>
            </a:ln>
          </spPr>
          <cat>
            <numRef>
              <f>'Question 3'!$A$4</f>
            </numRef>
          </cat>
          <val>
            <numRef>
              <f>'Question 3'!$L$4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Which degree(s) do you plan to pursue beginning in the next semester or two.</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f>
            </numRef>
          </cat>
          <val>
            <numRef>
              <f>'Question 21'!$B$4</f>
            </numRef>
          </val>
        </ser>
        <ser>
          <idx val="1"/>
          <order val="1"/>
          <tx>
            <strRef>
              <f>'Question 21'!D3</f>
            </strRef>
          </tx>
          <spPr>
            <a:solidFill xmlns:a="http://schemas.openxmlformats.org/drawingml/2006/main">
              <a:srgbClr val="507CB6"/>
            </a:solidFill>
            <a:ln xmlns:a="http://schemas.openxmlformats.org/drawingml/2006/main">
              <a:prstDash val="solid"/>
            </a:ln>
          </spPr>
          <cat>
            <numRef>
              <f>'Question 21'!$A$4</f>
            </numRef>
          </cat>
          <val>
            <numRef>
              <f>'Question 21'!$D$4</f>
            </numRef>
          </val>
        </ser>
        <ser>
          <idx val="2"/>
          <order val="2"/>
          <tx>
            <strRef>
              <f>'Question 21'!F3</f>
            </strRef>
          </tx>
          <spPr>
            <a:solidFill xmlns:a="http://schemas.openxmlformats.org/drawingml/2006/main">
              <a:srgbClr val="F9BE00"/>
            </a:solidFill>
            <a:ln xmlns:a="http://schemas.openxmlformats.org/drawingml/2006/main">
              <a:prstDash val="solid"/>
            </a:ln>
          </spPr>
          <cat>
            <numRef>
              <f>'Question 21'!$A$4</f>
            </numRef>
          </cat>
          <val>
            <numRef>
              <f>'Question 21'!$F$4</f>
            </numRef>
          </val>
        </ser>
        <ser>
          <idx val="3"/>
          <order val="3"/>
          <tx>
            <strRef>
              <f>'Question 21'!H3</f>
            </strRef>
          </tx>
          <spPr>
            <a:solidFill xmlns:a="http://schemas.openxmlformats.org/drawingml/2006/main">
              <a:srgbClr val="6BC8CD"/>
            </a:solidFill>
            <a:ln xmlns:a="http://schemas.openxmlformats.org/drawingml/2006/main">
              <a:prstDash val="solid"/>
            </a:ln>
          </spPr>
          <cat>
            <numRef>
              <f>'Question 21'!$A$4</f>
            </numRef>
          </cat>
          <val>
            <numRef>
              <f>'Question 21'!$H$4</f>
            </numRef>
          </val>
        </ser>
        <ser>
          <idx val="4"/>
          <order val="4"/>
          <tx>
            <strRef>
              <f>'Question 21'!J3</f>
            </strRef>
          </tx>
          <spPr>
            <a:solidFill xmlns:a="http://schemas.openxmlformats.org/drawingml/2006/main">
              <a:srgbClr val="FF8B4F"/>
            </a:solidFill>
            <a:ln xmlns:a="http://schemas.openxmlformats.org/drawingml/2006/main">
              <a:prstDash val="solid"/>
            </a:ln>
          </spPr>
          <cat>
            <numRef>
              <f>'Question 21'!$A$4</f>
            </numRef>
          </cat>
          <val>
            <numRef>
              <f>'Question 21'!$J$4</f>
            </numRef>
          </val>
        </ser>
        <ser>
          <idx val="5"/>
          <order val="5"/>
          <tx>
            <strRef>
              <f>'Question 21'!L3</f>
            </strRef>
          </tx>
          <spPr>
            <a:solidFill xmlns:a="http://schemas.openxmlformats.org/drawingml/2006/main">
              <a:srgbClr val="7D5E90"/>
            </a:solidFill>
            <a:ln xmlns:a="http://schemas.openxmlformats.org/drawingml/2006/main">
              <a:prstDash val="solid"/>
            </a:ln>
          </spPr>
          <cat>
            <numRef>
              <f>'Question 21'!$A$4</f>
            </numRef>
          </cat>
          <val>
            <numRef>
              <f>'Question 21'!$L$4</f>
            </numRef>
          </val>
        </ser>
        <ser>
          <idx val="6"/>
          <order val="6"/>
          <tx>
            <strRef>
              <f>'Question 21'!N3</f>
            </strRef>
          </tx>
          <spPr>
            <a:solidFill xmlns:a="http://schemas.openxmlformats.org/drawingml/2006/main">
              <a:srgbClr val="D25F90"/>
            </a:solidFill>
            <a:ln xmlns:a="http://schemas.openxmlformats.org/drawingml/2006/main">
              <a:prstDash val="solid"/>
            </a:ln>
          </spPr>
          <cat>
            <numRef>
              <f>'Question 21'!$A$4</f>
            </numRef>
          </cat>
          <val>
            <numRef>
              <f>'Question 21'!$N$4</f>
            </numRef>
          </val>
        </ser>
        <ser>
          <idx val="7"/>
          <order val="7"/>
          <tx>
            <strRef>
              <f>'Question 21'!P3</f>
            </strRef>
          </tx>
          <spPr>
            <a:solidFill xmlns:a="http://schemas.openxmlformats.org/drawingml/2006/main">
              <a:srgbClr val="C7B879"/>
            </a:solidFill>
            <a:ln xmlns:a="http://schemas.openxmlformats.org/drawingml/2006/main">
              <a:prstDash val="solid"/>
            </a:ln>
          </spPr>
          <cat>
            <numRef>
              <f>'Question 21'!$A$4</f>
            </numRef>
          </cat>
          <val>
            <numRef>
              <f>'Question 21'!$P$4</f>
            </numRef>
          </val>
        </ser>
        <ser>
          <idx val="8"/>
          <order val="8"/>
          <tx>
            <strRef>
              <f>'Question 21'!R3</f>
            </strRef>
          </tx>
          <spPr>
            <a:solidFill xmlns:a="http://schemas.openxmlformats.org/drawingml/2006/main">
              <a:srgbClr val="DB4D5C"/>
            </a:solidFill>
            <a:ln xmlns:a="http://schemas.openxmlformats.org/drawingml/2006/main">
              <a:prstDash val="solid"/>
            </a:ln>
          </spPr>
          <cat>
            <numRef>
              <f>'Question 21'!$A$4</f>
            </numRef>
          </cat>
          <val>
            <numRef>
              <f>'Question 21'!$R$4</f>
            </numRef>
          </val>
        </ser>
        <ser>
          <idx val="9"/>
          <order val="9"/>
          <tx>
            <strRef>
              <f>'Question 21'!T3</f>
            </strRef>
          </tx>
          <spPr>
            <a:solidFill xmlns:a="http://schemas.openxmlformats.org/drawingml/2006/main">
              <a:srgbClr val="768086"/>
            </a:solidFill>
            <a:ln xmlns:a="http://schemas.openxmlformats.org/drawingml/2006/main">
              <a:prstDash val="solid"/>
            </a:ln>
          </spPr>
          <cat>
            <numRef>
              <f>'Question 21'!$A$4</f>
            </numRef>
          </cat>
          <val>
            <numRef>
              <f>'Question 21'!$T$4</f>
            </numRef>
          </val>
        </ser>
        <ser>
          <idx val="10"/>
          <order val="10"/>
          <tx>
            <strRef>
              <f>'Question 21'!V3</f>
            </strRef>
          </tx>
          <spPr>
            <a:ln xmlns:a="http://schemas.openxmlformats.org/drawingml/2006/main">
              <a:prstDash val="solid"/>
            </a:ln>
          </spPr>
          <cat>
            <numRef>
              <f>'Question 21'!$A$4</f>
            </numRef>
          </cat>
          <val>
            <numRef>
              <f>'Question 21'!$V$4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Analyze written arguments</a:t>
            </a:r>
          </a:p>
        </rich>
      </tx>
    </title>
    <plotArea>
      <barChart>
        <barDir val="col"/>
        <grouping val="clustered"/>
        <ser>
          <idx val="0"/>
          <order val="0"/>
          <tx>
            <strRef>
              <f>'Question 23'!B4</f>
            </strRef>
          </tx>
          <spPr>
            <a:solidFill xmlns:a="http://schemas.openxmlformats.org/drawingml/2006/main">
              <a:srgbClr val="00BF6F"/>
            </a:solidFill>
            <a:ln xmlns:a="http://schemas.openxmlformats.org/drawingml/2006/main">
              <a:prstDash val="solid"/>
            </a:ln>
          </spPr>
          <cat>
            <numRef>
              <f>'Question 23'!$A$5</f>
            </numRef>
          </cat>
          <val>
            <numRef>
              <f>'Question 23'!$B$5</f>
            </numRef>
          </val>
        </ser>
        <ser>
          <idx val="1"/>
          <order val="1"/>
          <tx>
            <strRef>
              <f>'Question 23'!D4</f>
            </strRef>
          </tx>
          <spPr>
            <a:solidFill xmlns:a="http://schemas.openxmlformats.org/drawingml/2006/main">
              <a:srgbClr val="507CB6"/>
            </a:solidFill>
            <a:ln xmlns:a="http://schemas.openxmlformats.org/drawingml/2006/main">
              <a:prstDash val="solid"/>
            </a:ln>
          </spPr>
          <cat>
            <numRef>
              <f>'Question 23'!$A$5</f>
            </numRef>
          </cat>
          <val>
            <numRef>
              <f>'Question 23'!$D$5</f>
            </numRef>
          </val>
        </ser>
        <ser>
          <idx val="2"/>
          <order val="2"/>
          <tx>
            <strRef>
              <f>'Question 23'!F4</f>
            </strRef>
          </tx>
          <spPr>
            <a:solidFill xmlns:a="http://schemas.openxmlformats.org/drawingml/2006/main">
              <a:srgbClr val="F9BE00"/>
            </a:solidFill>
            <a:ln xmlns:a="http://schemas.openxmlformats.org/drawingml/2006/main">
              <a:prstDash val="solid"/>
            </a:ln>
          </spPr>
          <cat>
            <numRef>
              <f>'Question 23'!$A$5</f>
            </numRef>
          </cat>
          <val>
            <numRef>
              <f>'Question 23'!$F$5</f>
            </numRef>
          </val>
        </ser>
        <ser>
          <idx val="3"/>
          <order val="3"/>
          <tx>
            <strRef>
              <f>'Question 23'!H4</f>
            </strRef>
          </tx>
          <spPr>
            <a:solidFill xmlns:a="http://schemas.openxmlformats.org/drawingml/2006/main">
              <a:srgbClr val="6BC8CD"/>
            </a:solidFill>
            <a:ln xmlns:a="http://schemas.openxmlformats.org/drawingml/2006/main">
              <a:prstDash val="solid"/>
            </a:ln>
          </spPr>
          <cat>
            <numRef>
              <f>'Question 23'!$A$5</f>
            </numRef>
          </cat>
          <val>
            <numRef>
              <f>'Question 23'!$H$5</f>
            </numRef>
          </val>
        </ser>
        <ser>
          <idx val="4"/>
          <order val="4"/>
          <tx>
            <strRef>
              <f>'Question 23'!J4</f>
            </strRef>
          </tx>
          <spPr>
            <a:solidFill xmlns:a="http://schemas.openxmlformats.org/drawingml/2006/main">
              <a:srgbClr val="FF8B4F"/>
            </a:solidFill>
            <a:ln xmlns:a="http://schemas.openxmlformats.org/drawingml/2006/main">
              <a:prstDash val="solid"/>
            </a:ln>
          </spPr>
          <cat>
            <numRef>
              <f>'Question 23'!$A$5</f>
            </numRef>
          </cat>
          <val>
            <numRef>
              <f>'Question 23'!$J$5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Appreciate other cultures</a:t>
            </a:r>
          </a:p>
        </rich>
      </tx>
    </title>
    <plotArea>
      <barChart>
        <barDir val="col"/>
        <grouping val="clustered"/>
        <ser>
          <idx val="0"/>
          <order val="0"/>
          <tx>
            <strRef>
              <f>'Question 23'!B28</f>
            </strRef>
          </tx>
          <spPr>
            <a:solidFill xmlns:a="http://schemas.openxmlformats.org/drawingml/2006/main">
              <a:srgbClr val="00BF6F"/>
            </a:solidFill>
            <a:ln xmlns:a="http://schemas.openxmlformats.org/drawingml/2006/main">
              <a:prstDash val="solid"/>
            </a:ln>
          </spPr>
          <cat>
            <numRef>
              <f>'Question 23'!$A$29</f>
            </numRef>
          </cat>
          <val>
            <numRef>
              <f>'Question 23'!$B$29</f>
            </numRef>
          </val>
        </ser>
        <ser>
          <idx val="1"/>
          <order val="1"/>
          <tx>
            <strRef>
              <f>'Question 23'!D28</f>
            </strRef>
          </tx>
          <spPr>
            <a:solidFill xmlns:a="http://schemas.openxmlformats.org/drawingml/2006/main">
              <a:srgbClr val="507CB6"/>
            </a:solidFill>
            <a:ln xmlns:a="http://schemas.openxmlformats.org/drawingml/2006/main">
              <a:prstDash val="solid"/>
            </a:ln>
          </spPr>
          <cat>
            <numRef>
              <f>'Question 23'!$A$29</f>
            </numRef>
          </cat>
          <val>
            <numRef>
              <f>'Question 23'!$D$29</f>
            </numRef>
          </val>
        </ser>
        <ser>
          <idx val="2"/>
          <order val="2"/>
          <tx>
            <strRef>
              <f>'Question 23'!F28</f>
            </strRef>
          </tx>
          <spPr>
            <a:solidFill xmlns:a="http://schemas.openxmlformats.org/drawingml/2006/main">
              <a:srgbClr val="F9BE00"/>
            </a:solidFill>
            <a:ln xmlns:a="http://schemas.openxmlformats.org/drawingml/2006/main">
              <a:prstDash val="solid"/>
            </a:ln>
          </spPr>
          <cat>
            <numRef>
              <f>'Question 23'!$A$29</f>
            </numRef>
          </cat>
          <val>
            <numRef>
              <f>'Question 23'!$F$29</f>
            </numRef>
          </val>
        </ser>
        <ser>
          <idx val="3"/>
          <order val="3"/>
          <tx>
            <strRef>
              <f>'Question 23'!H28</f>
            </strRef>
          </tx>
          <spPr>
            <a:solidFill xmlns:a="http://schemas.openxmlformats.org/drawingml/2006/main">
              <a:srgbClr val="6BC8CD"/>
            </a:solidFill>
            <a:ln xmlns:a="http://schemas.openxmlformats.org/drawingml/2006/main">
              <a:prstDash val="solid"/>
            </a:ln>
          </spPr>
          <cat>
            <numRef>
              <f>'Question 23'!$A$29</f>
            </numRef>
          </cat>
          <val>
            <numRef>
              <f>'Question 23'!$H$29</f>
            </numRef>
          </val>
        </ser>
        <ser>
          <idx val="4"/>
          <order val="4"/>
          <tx>
            <strRef>
              <f>'Question 23'!J28</f>
            </strRef>
          </tx>
          <spPr>
            <a:solidFill xmlns:a="http://schemas.openxmlformats.org/drawingml/2006/main">
              <a:srgbClr val="FF8B4F"/>
            </a:solidFill>
            <a:ln xmlns:a="http://schemas.openxmlformats.org/drawingml/2006/main">
              <a:prstDash val="solid"/>
            </a:ln>
          </spPr>
          <cat>
            <numRef>
              <f>'Question 23'!$A$29</f>
            </numRef>
          </cat>
          <val>
            <numRef>
              <f>'Question 23'!$J$29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Appreciate diversity</a:t>
            </a:r>
          </a:p>
        </rich>
      </tx>
    </title>
    <plotArea>
      <barChart>
        <barDir val="col"/>
        <grouping val="clustered"/>
        <ser>
          <idx val="0"/>
          <order val="0"/>
          <tx>
            <strRef>
              <f>'Question 23'!B52</f>
            </strRef>
          </tx>
          <spPr>
            <a:solidFill xmlns:a="http://schemas.openxmlformats.org/drawingml/2006/main">
              <a:srgbClr val="00BF6F"/>
            </a:solidFill>
            <a:ln xmlns:a="http://schemas.openxmlformats.org/drawingml/2006/main">
              <a:prstDash val="solid"/>
            </a:ln>
          </spPr>
          <cat>
            <numRef>
              <f>'Question 23'!$A$53</f>
            </numRef>
          </cat>
          <val>
            <numRef>
              <f>'Question 23'!$B$53</f>
            </numRef>
          </val>
        </ser>
        <ser>
          <idx val="1"/>
          <order val="1"/>
          <tx>
            <strRef>
              <f>'Question 23'!D52</f>
            </strRef>
          </tx>
          <spPr>
            <a:solidFill xmlns:a="http://schemas.openxmlformats.org/drawingml/2006/main">
              <a:srgbClr val="507CB6"/>
            </a:solidFill>
            <a:ln xmlns:a="http://schemas.openxmlformats.org/drawingml/2006/main">
              <a:prstDash val="solid"/>
            </a:ln>
          </spPr>
          <cat>
            <numRef>
              <f>'Question 23'!$A$53</f>
            </numRef>
          </cat>
          <val>
            <numRef>
              <f>'Question 23'!$D$53</f>
            </numRef>
          </val>
        </ser>
        <ser>
          <idx val="2"/>
          <order val="2"/>
          <tx>
            <strRef>
              <f>'Question 23'!F52</f>
            </strRef>
          </tx>
          <spPr>
            <a:solidFill xmlns:a="http://schemas.openxmlformats.org/drawingml/2006/main">
              <a:srgbClr val="F9BE00"/>
            </a:solidFill>
            <a:ln xmlns:a="http://schemas.openxmlformats.org/drawingml/2006/main">
              <a:prstDash val="solid"/>
            </a:ln>
          </spPr>
          <cat>
            <numRef>
              <f>'Question 23'!$A$53</f>
            </numRef>
          </cat>
          <val>
            <numRef>
              <f>'Question 23'!$F$53</f>
            </numRef>
          </val>
        </ser>
        <ser>
          <idx val="3"/>
          <order val="3"/>
          <tx>
            <strRef>
              <f>'Question 23'!H52</f>
            </strRef>
          </tx>
          <spPr>
            <a:solidFill xmlns:a="http://schemas.openxmlformats.org/drawingml/2006/main">
              <a:srgbClr val="6BC8CD"/>
            </a:solidFill>
            <a:ln xmlns:a="http://schemas.openxmlformats.org/drawingml/2006/main">
              <a:prstDash val="solid"/>
            </a:ln>
          </spPr>
          <cat>
            <numRef>
              <f>'Question 23'!$A$53</f>
            </numRef>
          </cat>
          <val>
            <numRef>
              <f>'Question 23'!$H$53</f>
            </numRef>
          </val>
        </ser>
        <ser>
          <idx val="4"/>
          <order val="4"/>
          <tx>
            <strRef>
              <f>'Question 23'!J52</f>
            </strRef>
          </tx>
          <spPr>
            <a:solidFill xmlns:a="http://schemas.openxmlformats.org/drawingml/2006/main">
              <a:srgbClr val="FF8B4F"/>
            </a:solidFill>
            <a:ln xmlns:a="http://schemas.openxmlformats.org/drawingml/2006/main">
              <a:prstDash val="solid"/>
            </a:ln>
          </spPr>
          <cat>
            <numRef>
              <f>'Question 23'!$A$53</f>
            </numRef>
          </cat>
          <val>
            <numRef>
              <f>'Question 23'!$J$53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Communicate effectively</a:t>
            </a:r>
          </a:p>
        </rich>
      </tx>
    </title>
    <plotArea>
      <barChart>
        <barDir val="col"/>
        <grouping val="clustered"/>
        <ser>
          <idx val="0"/>
          <order val="0"/>
          <tx>
            <strRef>
              <f>'Question 23'!B76</f>
            </strRef>
          </tx>
          <spPr>
            <a:solidFill xmlns:a="http://schemas.openxmlformats.org/drawingml/2006/main">
              <a:srgbClr val="00BF6F"/>
            </a:solidFill>
            <a:ln xmlns:a="http://schemas.openxmlformats.org/drawingml/2006/main">
              <a:prstDash val="solid"/>
            </a:ln>
          </spPr>
          <cat>
            <numRef>
              <f>'Question 23'!$A$77</f>
            </numRef>
          </cat>
          <val>
            <numRef>
              <f>'Question 23'!$B$77</f>
            </numRef>
          </val>
        </ser>
        <ser>
          <idx val="1"/>
          <order val="1"/>
          <tx>
            <strRef>
              <f>'Question 23'!D76</f>
            </strRef>
          </tx>
          <spPr>
            <a:solidFill xmlns:a="http://schemas.openxmlformats.org/drawingml/2006/main">
              <a:srgbClr val="507CB6"/>
            </a:solidFill>
            <a:ln xmlns:a="http://schemas.openxmlformats.org/drawingml/2006/main">
              <a:prstDash val="solid"/>
            </a:ln>
          </spPr>
          <cat>
            <numRef>
              <f>'Question 23'!$A$77</f>
            </numRef>
          </cat>
          <val>
            <numRef>
              <f>'Question 23'!$D$77</f>
            </numRef>
          </val>
        </ser>
        <ser>
          <idx val="2"/>
          <order val="2"/>
          <tx>
            <strRef>
              <f>'Question 23'!F76</f>
            </strRef>
          </tx>
          <spPr>
            <a:solidFill xmlns:a="http://schemas.openxmlformats.org/drawingml/2006/main">
              <a:srgbClr val="F9BE00"/>
            </a:solidFill>
            <a:ln xmlns:a="http://schemas.openxmlformats.org/drawingml/2006/main">
              <a:prstDash val="solid"/>
            </a:ln>
          </spPr>
          <cat>
            <numRef>
              <f>'Question 23'!$A$77</f>
            </numRef>
          </cat>
          <val>
            <numRef>
              <f>'Question 23'!$F$77</f>
            </numRef>
          </val>
        </ser>
        <ser>
          <idx val="3"/>
          <order val="3"/>
          <tx>
            <strRef>
              <f>'Question 23'!H76</f>
            </strRef>
          </tx>
          <spPr>
            <a:solidFill xmlns:a="http://schemas.openxmlformats.org/drawingml/2006/main">
              <a:srgbClr val="6BC8CD"/>
            </a:solidFill>
            <a:ln xmlns:a="http://schemas.openxmlformats.org/drawingml/2006/main">
              <a:prstDash val="solid"/>
            </a:ln>
          </spPr>
          <cat>
            <numRef>
              <f>'Question 23'!$A$77</f>
            </numRef>
          </cat>
          <val>
            <numRef>
              <f>'Question 23'!$H$77</f>
            </numRef>
          </val>
        </ser>
        <ser>
          <idx val="4"/>
          <order val="4"/>
          <tx>
            <strRef>
              <f>'Question 23'!J76</f>
            </strRef>
          </tx>
          <spPr>
            <a:solidFill xmlns:a="http://schemas.openxmlformats.org/drawingml/2006/main">
              <a:srgbClr val="FF8B4F"/>
            </a:solidFill>
            <a:ln xmlns:a="http://schemas.openxmlformats.org/drawingml/2006/main">
              <a:prstDash val="solid"/>
            </a:ln>
          </spPr>
          <cat>
            <numRef>
              <f>'Question 23'!$A$77</f>
            </numRef>
          </cat>
          <val>
            <numRef>
              <f>'Question 23'!$J$77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Broaden your intellectual interests</a:t>
            </a:r>
          </a:p>
        </rich>
      </tx>
    </title>
    <plotArea>
      <barChart>
        <barDir val="col"/>
        <grouping val="clustered"/>
        <ser>
          <idx val="0"/>
          <order val="0"/>
          <tx>
            <strRef>
              <f>'Question 23'!B100</f>
            </strRef>
          </tx>
          <spPr>
            <a:solidFill xmlns:a="http://schemas.openxmlformats.org/drawingml/2006/main">
              <a:srgbClr val="00BF6F"/>
            </a:solidFill>
            <a:ln xmlns:a="http://schemas.openxmlformats.org/drawingml/2006/main">
              <a:prstDash val="solid"/>
            </a:ln>
          </spPr>
          <cat>
            <numRef>
              <f>'Question 23'!$A$101</f>
            </numRef>
          </cat>
          <val>
            <numRef>
              <f>'Question 23'!$B$101</f>
            </numRef>
          </val>
        </ser>
        <ser>
          <idx val="1"/>
          <order val="1"/>
          <tx>
            <strRef>
              <f>'Question 23'!D100</f>
            </strRef>
          </tx>
          <spPr>
            <a:solidFill xmlns:a="http://schemas.openxmlformats.org/drawingml/2006/main">
              <a:srgbClr val="507CB6"/>
            </a:solidFill>
            <a:ln xmlns:a="http://schemas.openxmlformats.org/drawingml/2006/main">
              <a:prstDash val="solid"/>
            </a:ln>
          </spPr>
          <cat>
            <numRef>
              <f>'Question 23'!$A$101</f>
            </numRef>
          </cat>
          <val>
            <numRef>
              <f>'Question 23'!$D$101</f>
            </numRef>
          </val>
        </ser>
        <ser>
          <idx val="2"/>
          <order val="2"/>
          <tx>
            <strRef>
              <f>'Question 23'!F100</f>
            </strRef>
          </tx>
          <spPr>
            <a:solidFill xmlns:a="http://schemas.openxmlformats.org/drawingml/2006/main">
              <a:srgbClr val="F9BE00"/>
            </a:solidFill>
            <a:ln xmlns:a="http://schemas.openxmlformats.org/drawingml/2006/main">
              <a:prstDash val="solid"/>
            </a:ln>
          </spPr>
          <cat>
            <numRef>
              <f>'Question 23'!$A$101</f>
            </numRef>
          </cat>
          <val>
            <numRef>
              <f>'Question 23'!$F$101</f>
            </numRef>
          </val>
        </ser>
        <ser>
          <idx val="3"/>
          <order val="3"/>
          <tx>
            <strRef>
              <f>'Question 23'!H100</f>
            </strRef>
          </tx>
          <spPr>
            <a:solidFill xmlns:a="http://schemas.openxmlformats.org/drawingml/2006/main">
              <a:srgbClr val="6BC8CD"/>
            </a:solidFill>
            <a:ln xmlns:a="http://schemas.openxmlformats.org/drawingml/2006/main">
              <a:prstDash val="solid"/>
            </a:ln>
          </spPr>
          <cat>
            <numRef>
              <f>'Question 23'!$A$101</f>
            </numRef>
          </cat>
          <val>
            <numRef>
              <f>'Question 23'!$H$101</f>
            </numRef>
          </val>
        </ser>
        <ser>
          <idx val="4"/>
          <order val="4"/>
          <tx>
            <strRef>
              <f>'Question 23'!J100</f>
            </strRef>
          </tx>
          <spPr>
            <a:solidFill xmlns:a="http://schemas.openxmlformats.org/drawingml/2006/main">
              <a:srgbClr val="FF8B4F"/>
            </a:solidFill>
            <a:ln xmlns:a="http://schemas.openxmlformats.org/drawingml/2006/main">
              <a:prstDash val="solid"/>
            </a:ln>
          </spPr>
          <cat>
            <numRef>
              <f>'Question 23'!$A$101</f>
            </numRef>
          </cat>
          <val>
            <numRef>
              <f>'Question 23'!$J$101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Develop your leadership skills</a:t>
            </a:r>
          </a:p>
        </rich>
      </tx>
    </title>
    <plotArea>
      <barChart>
        <barDir val="col"/>
        <grouping val="clustered"/>
        <ser>
          <idx val="0"/>
          <order val="0"/>
          <tx>
            <strRef>
              <f>'Question 23'!B124</f>
            </strRef>
          </tx>
          <spPr>
            <a:solidFill xmlns:a="http://schemas.openxmlformats.org/drawingml/2006/main">
              <a:srgbClr val="00BF6F"/>
            </a:solidFill>
            <a:ln xmlns:a="http://schemas.openxmlformats.org/drawingml/2006/main">
              <a:prstDash val="solid"/>
            </a:ln>
          </spPr>
          <cat>
            <numRef>
              <f>'Question 23'!$A$125</f>
            </numRef>
          </cat>
          <val>
            <numRef>
              <f>'Question 23'!$B$125</f>
            </numRef>
          </val>
        </ser>
        <ser>
          <idx val="1"/>
          <order val="1"/>
          <tx>
            <strRef>
              <f>'Question 23'!D124</f>
            </strRef>
          </tx>
          <spPr>
            <a:solidFill xmlns:a="http://schemas.openxmlformats.org/drawingml/2006/main">
              <a:srgbClr val="507CB6"/>
            </a:solidFill>
            <a:ln xmlns:a="http://schemas.openxmlformats.org/drawingml/2006/main">
              <a:prstDash val="solid"/>
            </a:ln>
          </spPr>
          <cat>
            <numRef>
              <f>'Question 23'!$A$125</f>
            </numRef>
          </cat>
          <val>
            <numRef>
              <f>'Question 23'!$D$125</f>
            </numRef>
          </val>
        </ser>
        <ser>
          <idx val="2"/>
          <order val="2"/>
          <tx>
            <strRef>
              <f>'Question 23'!F124</f>
            </strRef>
          </tx>
          <spPr>
            <a:solidFill xmlns:a="http://schemas.openxmlformats.org/drawingml/2006/main">
              <a:srgbClr val="F9BE00"/>
            </a:solidFill>
            <a:ln xmlns:a="http://schemas.openxmlformats.org/drawingml/2006/main">
              <a:prstDash val="solid"/>
            </a:ln>
          </spPr>
          <cat>
            <numRef>
              <f>'Question 23'!$A$125</f>
            </numRef>
          </cat>
          <val>
            <numRef>
              <f>'Question 23'!$F$125</f>
            </numRef>
          </val>
        </ser>
        <ser>
          <idx val="3"/>
          <order val="3"/>
          <tx>
            <strRef>
              <f>'Question 23'!H124</f>
            </strRef>
          </tx>
          <spPr>
            <a:solidFill xmlns:a="http://schemas.openxmlformats.org/drawingml/2006/main">
              <a:srgbClr val="6BC8CD"/>
            </a:solidFill>
            <a:ln xmlns:a="http://schemas.openxmlformats.org/drawingml/2006/main">
              <a:prstDash val="solid"/>
            </a:ln>
          </spPr>
          <cat>
            <numRef>
              <f>'Question 23'!$A$125</f>
            </numRef>
          </cat>
          <val>
            <numRef>
              <f>'Question 23'!$H$125</f>
            </numRef>
          </val>
        </ser>
        <ser>
          <idx val="4"/>
          <order val="4"/>
          <tx>
            <strRef>
              <f>'Question 23'!J124</f>
            </strRef>
          </tx>
          <spPr>
            <a:solidFill xmlns:a="http://schemas.openxmlformats.org/drawingml/2006/main">
              <a:srgbClr val="FF8B4F"/>
            </a:solidFill>
            <a:ln xmlns:a="http://schemas.openxmlformats.org/drawingml/2006/main">
              <a:prstDash val="solid"/>
            </a:ln>
          </spPr>
          <cat>
            <numRef>
              <f>'Question 23'!$A$125</f>
            </numRef>
          </cat>
          <val>
            <numRef>
              <f>'Question 23'!$J$125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7.xml><?xml version="1.0" encoding="utf-8"?>
<chartSpace xmlns="http://schemas.openxmlformats.org/drawingml/2006/chart">
  <chart>
    <title>
      <tx>
        <rich>
          <a:bodyPr xmlns:a="http://schemas.openxmlformats.org/drawingml/2006/main"/>
          <a:p xmlns:a="http://schemas.openxmlformats.org/drawingml/2006/main">
            <a:r>
              <a:t>Improve your ability to make decisions</a:t>
            </a:r>
          </a:p>
        </rich>
      </tx>
    </title>
    <plotArea>
      <barChart>
        <barDir val="col"/>
        <grouping val="clustered"/>
        <ser>
          <idx val="0"/>
          <order val="0"/>
          <tx>
            <strRef>
              <f>'Question 23'!B148</f>
            </strRef>
          </tx>
          <spPr>
            <a:solidFill xmlns:a="http://schemas.openxmlformats.org/drawingml/2006/main">
              <a:srgbClr val="00BF6F"/>
            </a:solidFill>
            <a:ln xmlns:a="http://schemas.openxmlformats.org/drawingml/2006/main">
              <a:prstDash val="solid"/>
            </a:ln>
          </spPr>
          <cat>
            <numRef>
              <f>'Question 23'!$A$149</f>
            </numRef>
          </cat>
          <val>
            <numRef>
              <f>'Question 23'!$B$149</f>
            </numRef>
          </val>
        </ser>
        <ser>
          <idx val="1"/>
          <order val="1"/>
          <tx>
            <strRef>
              <f>'Question 23'!D148</f>
            </strRef>
          </tx>
          <spPr>
            <a:solidFill xmlns:a="http://schemas.openxmlformats.org/drawingml/2006/main">
              <a:srgbClr val="507CB6"/>
            </a:solidFill>
            <a:ln xmlns:a="http://schemas.openxmlformats.org/drawingml/2006/main">
              <a:prstDash val="solid"/>
            </a:ln>
          </spPr>
          <cat>
            <numRef>
              <f>'Question 23'!$A$149</f>
            </numRef>
          </cat>
          <val>
            <numRef>
              <f>'Question 23'!$D$149</f>
            </numRef>
          </val>
        </ser>
        <ser>
          <idx val="2"/>
          <order val="2"/>
          <tx>
            <strRef>
              <f>'Question 23'!F148</f>
            </strRef>
          </tx>
          <spPr>
            <a:solidFill xmlns:a="http://schemas.openxmlformats.org/drawingml/2006/main">
              <a:srgbClr val="F9BE00"/>
            </a:solidFill>
            <a:ln xmlns:a="http://schemas.openxmlformats.org/drawingml/2006/main">
              <a:prstDash val="solid"/>
            </a:ln>
          </spPr>
          <cat>
            <numRef>
              <f>'Question 23'!$A$149</f>
            </numRef>
          </cat>
          <val>
            <numRef>
              <f>'Question 23'!$F$149</f>
            </numRef>
          </val>
        </ser>
        <ser>
          <idx val="3"/>
          <order val="3"/>
          <tx>
            <strRef>
              <f>'Question 23'!H148</f>
            </strRef>
          </tx>
          <spPr>
            <a:solidFill xmlns:a="http://schemas.openxmlformats.org/drawingml/2006/main">
              <a:srgbClr val="6BC8CD"/>
            </a:solidFill>
            <a:ln xmlns:a="http://schemas.openxmlformats.org/drawingml/2006/main">
              <a:prstDash val="solid"/>
            </a:ln>
          </spPr>
          <cat>
            <numRef>
              <f>'Question 23'!$A$149</f>
            </numRef>
          </cat>
          <val>
            <numRef>
              <f>'Question 23'!$H$149</f>
            </numRef>
          </val>
        </ser>
        <ser>
          <idx val="4"/>
          <order val="4"/>
          <tx>
            <strRef>
              <f>'Question 23'!J148</f>
            </strRef>
          </tx>
          <spPr>
            <a:solidFill xmlns:a="http://schemas.openxmlformats.org/drawingml/2006/main">
              <a:srgbClr val="FF8B4F"/>
            </a:solidFill>
            <a:ln xmlns:a="http://schemas.openxmlformats.org/drawingml/2006/main">
              <a:prstDash val="solid"/>
            </a:ln>
          </spPr>
          <cat>
            <numRef>
              <f>'Question 23'!$A$149</f>
            </numRef>
          </cat>
          <val>
            <numRef>
              <f>'Question 23'!$J$149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8.xml><?xml version="1.0" encoding="utf-8"?>
<chartSpace xmlns="http://schemas.openxmlformats.org/drawingml/2006/chart">
  <chart>
    <title>
      <tx>
        <rich>
          <a:bodyPr xmlns:a="http://schemas.openxmlformats.org/drawingml/2006/main"/>
          <a:p xmlns:a="http://schemas.openxmlformats.org/drawingml/2006/main">
            <a:r>
              <a:t>Increase your self confidence</a:t>
            </a:r>
          </a:p>
        </rich>
      </tx>
    </title>
    <plotArea>
      <barChart>
        <barDir val="col"/>
        <grouping val="clustered"/>
        <ser>
          <idx val="0"/>
          <order val="0"/>
          <tx>
            <strRef>
              <f>'Question 23'!B172</f>
            </strRef>
          </tx>
          <spPr>
            <a:solidFill xmlns:a="http://schemas.openxmlformats.org/drawingml/2006/main">
              <a:srgbClr val="00BF6F"/>
            </a:solidFill>
            <a:ln xmlns:a="http://schemas.openxmlformats.org/drawingml/2006/main">
              <a:prstDash val="solid"/>
            </a:ln>
          </spPr>
          <cat>
            <numRef>
              <f>'Question 23'!$A$173</f>
            </numRef>
          </cat>
          <val>
            <numRef>
              <f>'Question 23'!$B$173</f>
            </numRef>
          </val>
        </ser>
        <ser>
          <idx val="1"/>
          <order val="1"/>
          <tx>
            <strRef>
              <f>'Question 23'!D172</f>
            </strRef>
          </tx>
          <spPr>
            <a:solidFill xmlns:a="http://schemas.openxmlformats.org/drawingml/2006/main">
              <a:srgbClr val="507CB6"/>
            </a:solidFill>
            <a:ln xmlns:a="http://schemas.openxmlformats.org/drawingml/2006/main">
              <a:prstDash val="solid"/>
            </a:ln>
          </spPr>
          <cat>
            <numRef>
              <f>'Question 23'!$A$173</f>
            </numRef>
          </cat>
          <val>
            <numRef>
              <f>'Question 23'!$D$173</f>
            </numRef>
          </val>
        </ser>
        <ser>
          <idx val="2"/>
          <order val="2"/>
          <tx>
            <strRef>
              <f>'Question 23'!F172</f>
            </strRef>
          </tx>
          <spPr>
            <a:solidFill xmlns:a="http://schemas.openxmlformats.org/drawingml/2006/main">
              <a:srgbClr val="F9BE00"/>
            </a:solidFill>
            <a:ln xmlns:a="http://schemas.openxmlformats.org/drawingml/2006/main">
              <a:prstDash val="solid"/>
            </a:ln>
          </spPr>
          <cat>
            <numRef>
              <f>'Question 23'!$A$173</f>
            </numRef>
          </cat>
          <val>
            <numRef>
              <f>'Question 23'!$F$173</f>
            </numRef>
          </val>
        </ser>
        <ser>
          <idx val="3"/>
          <order val="3"/>
          <tx>
            <strRef>
              <f>'Question 23'!H172</f>
            </strRef>
          </tx>
          <spPr>
            <a:solidFill xmlns:a="http://schemas.openxmlformats.org/drawingml/2006/main">
              <a:srgbClr val="6BC8CD"/>
            </a:solidFill>
            <a:ln xmlns:a="http://schemas.openxmlformats.org/drawingml/2006/main">
              <a:prstDash val="solid"/>
            </a:ln>
          </spPr>
          <cat>
            <numRef>
              <f>'Question 23'!$A$173</f>
            </numRef>
          </cat>
          <val>
            <numRef>
              <f>'Question 23'!$H$173</f>
            </numRef>
          </val>
        </ser>
        <ser>
          <idx val="4"/>
          <order val="4"/>
          <tx>
            <strRef>
              <f>'Question 23'!J172</f>
            </strRef>
          </tx>
          <spPr>
            <a:solidFill xmlns:a="http://schemas.openxmlformats.org/drawingml/2006/main">
              <a:srgbClr val="FF8B4F"/>
            </a:solidFill>
            <a:ln xmlns:a="http://schemas.openxmlformats.org/drawingml/2006/main">
              <a:prstDash val="solid"/>
            </a:ln>
          </spPr>
          <cat>
            <numRef>
              <f>'Question 23'!$A$173</f>
            </numRef>
          </cat>
          <val>
            <numRef>
              <f>'Question 23'!$J$173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9.xml><?xml version="1.0" encoding="utf-8"?>
<chartSpace xmlns="http://schemas.openxmlformats.org/drawingml/2006/chart">
  <chart>
    <title>
      <tx>
        <rich>
          <a:bodyPr xmlns:a="http://schemas.openxmlformats.org/drawingml/2006/main"/>
          <a:p xmlns:a="http://schemas.openxmlformats.org/drawingml/2006/main">
            <a:r>
              <a:t>Reason mathematically</a:t>
            </a:r>
          </a:p>
        </rich>
      </tx>
    </title>
    <plotArea>
      <barChart>
        <barDir val="col"/>
        <grouping val="clustered"/>
        <ser>
          <idx val="0"/>
          <order val="0"/>
          <tx>
            <strRef>
              <f>'Question 23'!B196</f>
            </strRef>
          </tx>
          <spPr>
            <a:solidFill xmlns:a="http://schemas.openxmlformats.org/drawingml/2006/main">
              <a:srgbClr val="00BF6F"/>
            </a:solidFill>
            <a:ln xmlns:a="http://schemas.openxmlformats.org/drawingml/2006/main">
              <a:prstDash val="solid"/>
            </a:ln>
          </spPr>
          <cat>
            <numRef>
              <f>'Question 23'!$A$197</f>
            </numRef>
          </cat>
          <val>
            <numRef>
              <f>'Question 23'!$B$197</f>
            </numRef>
          </val>
        </ser>
        <ser>
          <idx val="1"/>
          <order val="1"/>
          <tx>
            <strRef>
              <f>'Question 23'!D196</f>
            </strRef>
          </tx>
          <spPr>
            <a:solidFill xmlns:a="http://schemas.openxmlformats.org/drawingml/2006/main">
              <a:srgbClr val="507CB6"/>
            </a:solidFill>
            <a:ln xmlns:a="http://schemas.openxmlformats.org/drawingml/2006/main">
              <a:prstDash val="solid"/>
            </a:ln>
          </spPr>
          <cat>
            <numRef>
              <f>'Question 23'!$A$197</f>
            </numRef>
          </cat>
          <val>
            <numRef>
              <f>'Question 23'!$D$197</f>
            </numRef>
          </val>
        </ser>
        <ser>
          <idx val="2"/>
          <order val="2"/>
          <tx>
            <strRef>
              <f>'Question 23'!F196</f>
            </strRef>
          </tx>
          <spPr>
            <a:solidFill xmlns:a="http://schemas.openxmlformats.org/drawingml/2006/main">
              <a:srgbClr val="F9BE00"/>
            </a:solidFill>
            <a:ln xmlns:a="http://schemas.openxmlformats.org/drawingml/2006/main">
              <a:prstDash val="solid"/>
            </a:ln>
          </spPr>
          <cat>
            <numRef>
              <f>'Question 23'!$A$197</f>
            </numRef>
          </cat>
          <val>
            <numRef>
              <f>'Question 23'!$F$197</f>
            </numRef>
          </val>
        </ser>
        <ser>
          <idx val="3"/>
          <order val="3"/>
          <tx>
            <strRef>
              <f>'Question 23'!H196</f>
            </strRef>
          </tx>
          <spPr>
            <a:solidFill xmlns:a="http://schemas.openxmlformats.org/drawingml/2006/main">
              <a:srgbClr val="6BC8CD"/>
            </a:solidFill>
            <a:ln xmlns:a="http://schemas.openxmlformats.org/drawingml/2006/main">
              <a:prstDash val="solid"/>
            </a:ln>
          </spPr>
          <cat>
            <numRef>
              <f>'Question 23'!$A$197</f>
            </numRef>
          </cat>
          <val>
            <numRef>
              <f>'Question 23'!$H$197</f>
            </numRef>
          </val>
        </ser>
        <ser>
          <idx val="4"/>
          <order val="4"/>
          <tx>
            <strRef>
              <f>'Question 23'!J196</f>
            </strRef>
          </tx>
          <spPr>
            <a:solidFill xmlns:a="http://schemas.openxmlformats.org/drawingml/2006/main">
              <a:srgbClr val="FF8B4F"/>
            </a:solidFill>
            <a:ln xmlns:a="http://schemas.openxmlformats.org/drawingml/2006/main">
              <a:prstDash val="solid"/>
            </a:ln>
          </spPr>
          <cat>
            <numRef>
              <f>'Question 23'!$A$197</f>
            </numRef>
          </cat>
          <val>
            <numRef>
              <f>'Question 23'!$J$197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Select category that describes your current age</a:t>
            </a:r>
          </a:p>
        </rich>
      </tx>
    </title>
    <plotArea>
      <barChart>
        <barDir val="col"/>
        <grouping val="clustered"/>
        <ser>
          <idx val="0"/>
          <order val="0"/>
          <tx>
            <strRef>
              <f>'Question 4'!B3</f>
            </strRef>
          </tx>
          <spPr>
            <a:solidFill xmlns:a="http://schemas.openxmlformats.org/drawingml/2006/main">
              <a:srgbClr val="00BF6F"/>
            </a:solidFill>
            <a:ln xmlns:a="http://schemas.openxmlformats.org/drawingml/2006/main">
              <a:prstDash val="solid"/>
            </a:ln>
          </spPr>
          <cat>
            <numRef>
              <f>'Question 4'!$A$4</f>
            </numRef>
          </cat>
          <val>
            <numRef>
              <f>'Question 4'!$B$4</f>
            </numRef>
          </val>
        </ser>
        <ser>
          <idx val="1"/>
          <order val="1"/>
          <tx>
            <strRef>
              <f>'Question 4'!D3</f>
            </strRef>
          </tx>
          <spPr>
            <a:solidFill xmlns:a="http://schemas.openxmlformats.org/drawingml/2006/main">
              <a:srgbClr val="507CB6"/>
            </a:solidFill>
            <a:ln xmlns:a="http://schemas.openxmlformats.org/drawingml/2006/main">
              <a:prstDash val="solid"/>
            </a:ln>
          </spPr>
          <cat>
            <numRef>
              <f>'Question 4'!$A$4</f>
            </numRef>
          </cat>
          <val>
            <numRef>
              <f>'Question 4'!$D$4</f>
            </numRef>
          </val>
        </ser>
        <ser>
          <idx val="2"/>
          <order val="2"/>
          <tx>
            <strRef>
              <f>'Question 4'!F3</f>
            </strRef>
          </tx>
          <spPr>
            <a:solidFill xmlns:a="http://schemas.openxmlformats.org/drawingml/2006/main">
              <a:srgbClr val="F9BE00"/>
            </a:solidFill>
            <a:ln xmlns:a="http://schemas.openxmlformats.org/drawingml/2006/main">
              <a:prstDash val="solid"/>
            </a:ln>
          </spPr>
          <cat>
            <numRef>
              <f>'Question 4'!$A$4</f>
            </numRef>
          </cat>
          <val>
            <numRef>
              <f>'Question 4'!$F$4</f>
            </numRef>
          </val>
        </ser>
        <ser>
          <idx val="3"/>
          <order val="3"/>
          <tx>
            <strRef>
              <f>'Question 4'!H3</f>
            </strRef>
          </tx>
          <spPr>
            <a:solidFill xmlns:a="http://schemas.openxmlformats.org/drawingml/2006/main">
              <a:srgbClr val="6BC8CD"/>
            </a:solidFill>
            <a:ln xmlns:a="http://schemas.openxmlformats.org/drawingml/2006/main">
              <a:prstDash val="solid"/>
            </a:ln>
          </spPr>
          <cat>
            <numRef>
              <f>'Question 4'!$A$4</f>
            </numRef>
          </cat>
          <val>
            <numRef>
              <f>'Question 4'!$H$4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0.xml><?xml version="1.0" encoding="utf-8"?>
<chartSpace xmlns="http://schemas.openxmlformats.org/drawingml/2006/chart">
  <chart>
    <title>
      <tx>
        <rich>
          <a:bodyPr xmlns:a="http://schemas.openxmlformats.org/drawingml/2006/main"/>
          <a:p xmlns:a="http://schemas.openxmlformats.org/drawingml/2006/main">
            <a:r>
              <a:t>Respect different points of view</a:t>
            </a:r>
          </a:p>
        </rich>
      </tx>
    </title>
    <plotArea>
      <barChart>
        <barDir val="col"/>
        <grouping val="clustered"/>
        <ser>
          <idx val="0"/>
          <order val="0"/>
          <tx>
            <strRef>
              <f>'Question 23'!B220</f>
            </strRef>
          </tx>
          <spPr>
            <a:solidFill xmlns:a="http://schemas.openxmlformats.org/drawingml/2006/main">
              <a:srgbClr val="00BF6F"/>
            </a:solidFill>
            <a:ln xmlns:a="http://schemas.openxmlformats.org/drawingml/2006/main">
              <a:prstDash val="solid"/>
            </a:ln>
          </spPr>
          <cat>
            <numRef>
              <f>'Question 23'!$A$221</f>
            </numRef>
          </cat>
          <val>
            <numRef>
              <f>'Question 23'!$B$221</f>
            </numRef>
          </val>
        </ser>
        <ser>
          <idx val="1"/>
          <order val="1"/>
          <tx>
            <strRef>
              <f>'Question 23'!D220</f>
            </strRef>
          </tx>
          <spPr>
            <a:solidFill xmlns:a="http://schemas.openxmlformats.org/drawingml/2006/main">
              <a:srgbClr val="507CB6"/>
            </a:solidFill>
            <a:ln xmlns:a="http://schemas.openxmlformats.org/drawingml/2006/main">
              <a:prstDash val="solid"/>
            </a:ln>
          </spPr>
          <cat>
            <numRef>
              <f>'Question 23'!$A$221</f>
            </numRef>
          </cat>
          <val>
            <numRef>
              <f>'Question 23'!$D$221</f>
            </numRef>
          </val>
        </ser>
        <ser>
          <idx val="2"/>
          <order val="2"/>
          <tx>
            <strRef>
              <f>'Question 23'!F220</f>
            </strRef>
          </tx>
          <spPr>
            <a:solidFill xmlns:a="http://schemas.openxmlformats.org/drawingml/2006/main">
              <a:srgbClr val="F9BE00"/>
            </a:solidFill>
            <a:ln xmlns:a="http://schemas.openxmlformats.org/drawingml/2006/main">
              <a:prstDash val="solid"/>
            </a:ln>
          </spPr>
          <cat>
            <numRef>
              <f>'Question 23'!$A$221</f>
            </numRef>
          </cat>
          <val>
            <numRef>
              <f>'Question 23'!$F$221</f>
            </numRef>
          </val>
        </ser>
        <ser>
          <idx val="3"/>
          <order val="3"/>
          <tx>
            <strRef>
              <f>'Question 23'!H220</f>
            </strRef>
          </tx>
          <spPr>
            <a:solidFill xmlns:a="http://schemas.openxmlformats.org/drawingml/2006/main">
              <a:srgbClr val="6BC8CD"/>
            </a:solidFill>
            <a:ln xmlns:a="http://schemas.openxmlformats.org/drawingml/2006/main">
              <a:prstDash val="solid"/>
            </a:ln>
          </spPr>
          <cat>
            <numRef>
              <f>'Question 23'!$A$221</f>
            </numRef>
          </cat>
          <val>
            <numRef>
              <f>'Question 23'!$H$221</f>
            </numRef>
          </val>
        </ser>
        <ser>
          <idx val="4"/>
          <order val="4"/>
          <tx>
            <strRef>
              <f>'Question 23'!J220</f>
            </strRef>
          </tx>
          <spPr>
            <a:solidFill xmlns:a="http://schemas.openxmlformats.org/drawingml/2006/main">
              <a:srgbClr val="FF8B4F"/>
            </a:solidFill>
            <a:ln xmlns:a="http://schemas.openxmlformats.org/drawingml/2006/main">
              <a:prstDash val="solid"/>
            </a:ln>
          </spPr>
          <cat>
            <numRef>
              <f>'Question 23'!$A$221</f>
            </numRef>
          </cat>
          <val>
            <numRef>
              <f>'Question 23'!$J$221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1.xml><?xml version="1.0" encoding="utf-8"?>
<chartSpace xmlns="http://schemas.openxmlformats.org/drawingml/2006/chart">
  <chart>
    <title>
      <tx>
        <rich>
          <a:bodyPr xmlns:a="http://schemas.openxmlformats.org/drawingml/2006/main"/>
          <a:p xmlns:a="http://schemas.openxmlformats.org/drawingml/2006/main">
            <a:r>
              <a:t>Set personal priorities</a:t>
            </a:r>
          </a:p>
        </rich>
      </tx>
    </title>
    <plotArea>
      <barChart>
        <barDir val="col"/>
        <grouping val="clustered"/>
        <ser>
          <idx val="0"/>
          <order val="0"/>
          <tx>
            <strRef>
              <f>'Question 23'!B244</f>
            </strRef>
          </tx>
          <spPr>
            <a:solidFill xmlns:a="http://schemas.openxmlformats.org/drawingml/2006/main">
              <a:srgbClr val="00BF6F"/>
            </a:solidFill>
            <a:ln xmlns:a="http://schemas.openxmlformats.org/drawingml/2006/main">
              <a:prstDash val="solid"/>
            </a:ln>
          </spPr>
          <cat>
            <numRef>
              <f>'Question 23'!$A$245</f>
            </numRef>
          </cat>
          <val>
            <numRef>
              <f>'Question 23'!$B$245</f>
            </numRef>
          </val>
        </ser>
        <ser>
          <idx val="1"/>
          <order val="1"/>
          <tx>
            <strRef>
              <f>'Question 23'!D244</f>
            </strRef>
          </tx>
          <spPr>
            <a:solidFill xmlns:a="http://schemas.openxmlformats.org/drawingml/2006/main">
              <a:srgbClr val="507CB6"/>
            </a:solidFill>
            <a:ln xmlns:a="http://schemas.openxmlformats.org/drawingml/2006/main">
              <a:prstDash val="solid"/>
            </a:ln>
          </spPr>
          <cat>
            <numRef>
              <f>'Question 23'!$A$245</f>
            </numRef>
          </cat>
          <val>
            <numRef>
              <f>'Question 23'!$D$245</f>
            </numRef>
          </val>
        </ser>
        <ser>
          <idx val="2"/>
          <order val="2"/>
          <tx>
            <strRef>
              <f>'Question 23'!F244</f>
            </strRef>
          </tx>
          <spPr>
            <a:solidFill xmlns:a="http://schemas.openxmlformats.org/drawingml/2006/main">
              <a:srgbClr val="F9BE00"/>
            </a:solidFill>
            <a:ln xmlns:a="http://schemas.openxmlformats.org/drawingml/2006/main">
              <a:prstDash val="solid"/>
            </a:ln>
          </spPr>
          <cat>
            <numRef>
              <f>'Question 23'!$A$245</f>
            </numRef>
          </cat>
          <val>
            <numRef>
              <f>'Question 23'!$F$245</f>
            </numRef>
          </val>
        </ser>
        <ser>
          <idx val="3"/>
          <order val="3"/>
          <tx>
            <strRef>
              <f>'Question 23'!H244</f>
            </strRef>
          </tx>
          <spPr>
            <a:solidFill xmlns:a="http://schemas.openxmlformats.org/drawingml/2006/main">
              <a:srgbClr val="6BC8CD"/>
            </a:solidFill>
            <a:ln xmlns:a="http://schemas.openxmlformats.org/drawingml/2006/main">
              <a:prstDash val="solid"/>
            </a:ln>
          </spPr>
          <cat>
            <numRef>
              <f>'Question 23'!$A$245</f>
            </numRef>
          </cat>
          <val>
            <numRef>
              <f>'Question 23'!$H$245</f>
            </numRef>
          </val>
        </ser>
        <ser>
          <idx val="4"/>
          <order val="4"/>
          <tx>
            <strRef>
              <f>'Question 23'!J244</f>
            </strRef>
          </tx>
          <spPr>
            <a:solidFill xmlns:a="http://schemas.openxmlformats.org/drawingml/2006/main">
              <a:srgbClr val="FF8B4F"/>
            </a:solidFill>
            <a:ln xmlns:a="http://schemas.openxmlformats.org/drawingml/2006/main">
              <a:prstDash val="solid"/>
            </a:ln>
          </spPr>
          <cat>
            <numRef>
              <f>'Question 23'!$A$245</f>
            </numRef>
          </cat>
          <val>
            <numRef>
              <f>'Question 23'!$J$245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2.xml><?xml version="1.0" encoding="utf-8"?>
<chartSpace xmlns="http://schemas.openxmlformats.org/drawingml/2006/chart">
  <chart>
    <title>
      <tx>
        <rich>
          <a:bodyPr xmlns:a="http://schemas.openxmlformats.org/drawingml/2006/main"/>
          <a:p xmlns:a="http://schemas.openxmlformats.org/drawingml/2006/main">
            <a:r>
              <a:t>Speak to groups</a:t>
            </a:r>
          </a:p>
        </rich>
      </tx>
    </title>
    <plotArea>
      <barChart>
        <barDir val="col"/>
        <grouping val="clustered"/>
        <ser>
          <idx val="0"/>
          <order val="0"/>
          <tx>
            <strRef>
              <f>'Question 23'!B268</f>
            </strRef>
          </tx>
          <spPr>
            <a:solidFill xmlns:a="http://schemas.openxmlformats.org/drawingml/2006/main">
              <a:srgbClr val="00BF6F"/>
            </a:solidFill>
            <a:ln xmlns:a="http://schemas.openxmlformats.org/drawingml/2006/main">
              <a:prstDash val="solid"/>
            </a:ln>
          </spPr>
          <cat>
            <numRef>
              <f>'Question 23'!$A$269</f>
            </numRef>
          </cat>
          <val>
            <numRef>
              <f>'Question 23'!$B$269</f>
            </numRef>
          </val>
        </ser>
        <ser>
          <idx val="1"/>
          <order val="1"/>
          <tx>
            <strRef>
              <f>'Question 23'!D268</f>
            </strRef>
          </tx>
          <spPr>
            <a:solidFill xmlns:a="http://schemas.openxmlformats.org/drawingml/2006/main">
              <a:srgbClr val="507CB6"/>
            </a:solidFill>
            <a:ln xmlns:a="http://schemas.openxmlformats.org/drawingml/2006/main">
              <a:prstDash val="solid"/>
            </a:ln>
          </spPr>
          <cat>
            <numRef>
              <f>'Question 23'!$A$269</f>
            </numRef>
          </cat>
          <val>
            <numRef>
              <f>'Question 23'!$D$269</f>
            </numRef>
          </val>
        </ser>
        <ser>
          <idx val="2"/>
          <order val="2"/>
          <tx>
            <strRef>
              <f>'Question 23'!F268</f>
            </strRef>
          </tx>
          <spPr>
            <a:solidFill xmlns:a="http://schemas.openxmlformats.org/drawingml/2006/main">
              <a:srgbClr val="F9BE00"/>
            </a:solidFill>
            <a:ln xmlns:a="http://schemas.openxmlformats.org/drawingml/2006/main">
              <a:prstDash val="solid"/>
            </a:ln>
          </spPr>
          <cat>
            <numRef>
              <f>'Question 23'!$A$269</f>
            </numRef>
          </cat>
          <val>
            <numRef>
              <f>'Question 23'!$F$269</f>
            </numRef>
          </val>
        </ser>
        <ser>
          <idx val="3"/>
          <order val="3"/>
          <tx>
            <strRef>
              <f>'Question 23'!H268</f>
            </strRef>
          </tx>
          <spPr>
            <a:solidFill xmlns:a="http://schemas.openxmlformats.org/drawingml/2006/main">
              <a:srgbClr val="6BC8CD"/>
            </a:solidFill>
            <a:ln xmlns:a="http://schemas.openxmlformats.org/drawingml/2006/main">
              <a:prstDash val="solid"/>
            </a:ln>
          </spPr>
          <cat>
            <numRef>
              <f>'Question 23'!$A$269</f>
            </numRef>
          </cat>
          <val>
            <numRef>
              <f>'Question 23'!$H$269</f>
            </numRef>
          </val>
        </ser>
        <ser>
          <idx val="4"/>
          <order val="4"/>
          <tx>
            <strRef>
              <f>'Question 23'!J268</f>
            </strRef>
          </tx>
          <spPr>
            <a:solidFill xmlns:a="http://schemas.openxmlformats.org/drawingml/2006/main">
              <a:srgbClr val="FF8B4F"/>
            </a:solidFill>
            <a:ln xmlns:a="http://schemas.openxmlformats.org/drawingml/2006/main">
              <a:prstDash val="solid"/>
            </a:ln>
          </spPr>
          <cat>
            <numRef>
              <f>'Question 23'!$A$269</f>
            </numRef>
          </cat>
          <val>
            <numRef>
              <f>'Question 23'!$J$269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3.xml><?xml version="1.0" encoding="utf-8"?>
<chartSpace xmlns="http://schemas.openxmlformats.org/drawingml/2006/chart">
  <chart>
    <title>
      <tx>
        <rich>
          <a:bodyPr xmlns:a="http://schemas.openxmlformats.org/drawingml/2006/main"/>
          <a:p xmlns:a="http://schemas.openxmlformats.org/drawingml/2006/main">
            <a:r>
              <a:t>Think independently</a:t>
            </a:r>
          </a:p>
        </rich>
      </tx>
    </title>
    <plotArea>
      <barChart>
        <barDir val="col"/>
        <grouping val="clustered"/>
        <ser>
          <idx val="0"/>
          <order val="0"/>
          <tx>
            <strRef>
              <f>'Question 23'!B292</f>
            </strRef>
          </tx>
          <spPr>
            <a:solidFill xmlns:a="http://schemas.openxmlformats.org/drawingml/2006/main">
              <a:srgbClr val="00BF6F"/>
            </a:solidFill>
            <a:ln xmlns:a="http://schemas.openxmlformats.org/drawingml/2006/main">
              <a:prstDash val="solid"/>
            </a:ln>
          </spPr>
          <cat>
            <numRef>
              <f>'Question 23'!$A$293</f>
            </numRef>
          </cat>
          <val>
            <numRef>
              <f>'Question 23'!$B$293</f>
            </numRef>
          </val>
        </ser>
        <ser>
          <idx val="1"/>
          <order val="1"/>
          <tx>
            <strRef>
              <f>'Question 23'!D292</f>
            </strRef>
          </tx>
          <spPr>
            <a:solidFill xmlns:a="http://schemas.openxmlformats.org/drawingml/2006/main">
              <a:srgbClr val="507CB6"/>
            </a:solidFill>
            <a:ln xmlns:a="http://schemas.openxmlformats.org/drawingml/2006/main">
              <a:prstDash val="solid"/>
            </a:ln>
          </spPr>
          <cat>
            <numRef>
              <f>'Question 23'!$A$293</f>
            </numRef>
          </cat>
          <val>
            <numRef>
              <f>'Question 23'!$D$293</f>
            </numRef>
          </val>
        </ser>
        <ser>
          <idx val="2"/>
          <order val="2"/>
          <tx>
            <strRef>
              <f>'Question 23'!F292</f>
            </strRef>
          </tx>
          <spPr>
            <a:solidFill xmlns:a="http://schemas.openxmlformats.org/drawingml/2006/main">
              <a:srgbClr val="F9BE00"/>
            </a:solidFill>
            <a:ln xmlns:a="http://schemas.openxmlformats.org/drawingml/2006/main">
              <a:prstDash val="solid"/>
            </a:ln>
          </spPr>
          <cat>
            <numRef>
              <f>'Question 23'!$A$293</f>
            </numRef>
          </cat>
          <val>
            <numRef>
              <f>'Question 23'!$F$293</f>
            </numRef>
          </val>
        </ser>
        <ser>
          <idx val="3"/>
          <order val="3"/>
          <tx>
            <strRef>
              <f>'Question 23'!H292</f>
            </strRef>
          </tx>
          <spPr>
            <a:solidFill xmlns:a="http://schemas.openxmlformats.org/drawingml/2006/main">
              <a:srgbClr val="6BC8CD"/>
            </a:solidFill>
            <a:ln xmlns:a="http://schemas.openxmlformats.org/drawingml/2006/main">
              <a:prstDash val="solid"/>
            </a:ln>
          </spPr>
          <cat>
            <numRef>
              <f>'Question 23'!$A$293</f>
            </numRef>
          </cat>
          <val>
            <numRef>
              <f>'Question 23'!$H$293</f>
            </numRef>
          </val>
        </ser>
        <ser>
          <idx val="4"/>
          <order val="4"/>
          <tx>
            <strRef>
              <f>'Question 23'!J292</f>
            </strRef>
          </tx>
          <spPr>
            <a:solidFill xmlns:a="http://schemas.openxmlformats.org/drawingml/2006/main">
              <a:srgbClr val="FF8B4F"/>
            </a:solidFill>
            <a:ln xmlns:a="http://schemas.openxmlformats.org/drawingml/2006/main">
              <a:prstDash val="solid"/>
            </a:ln>
          </spPr>
          <cat>
            <numRef>
              <f>'Question 23'!$A$293</f>
            </numRef>
          </cat>
          <val>
            <numRef>
              <f>'Question 23'!$J$293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4.xml><?xml version="1.0" encoding="utf-8"?>
<chartSpace xmlns="http://schemas.openxmlformats.org/drawingml/2006/chart">
  <chart>
    <title>
      <tx>
        <rich>
          <a:bodyPr xmlns:a="http://schemas.openxmlformats.org/drawingml/2006/main"/>
          <a:p xmlns:a="http://schemas.openxmlformats.org/drawingml/2006/main">
            <a:r>
              <a:t>Understand scientific ideas</a:t>
            </a:r>
          </a:p>
        </rich>
      </tx>
    </title>
    <plotArea>
      <barChart>
        <barDir val="col"/>
        <grouping val="clustered"/>
        <ser>
          <idx val="0"/>
          <order val="0"/>
          <tx>
            <strRef>
              <f>'Question 23'!B316</f>
            </strRef>
          </tx>
          <spPr>
            <a:solidFill xmlns:a="http://schemas.openxmlformats.org/drawingml/2006/main">
              <a:srgbClr val="00BF6F"/>
            </a:solidFill>
            <a:ln xmlns:a="http://schemas.openxmlformats.org/drawingml/2006/main">
              <a:prstDash val="solid"/>
            </a:ln>
          </spPr>
          <cat>
            <numRef>
              <f>'Question 23'!$A$317</f>
            </numRef>
          </cat>
          <val>
            <numRef>
              <f>'Question 23'!$B$317</f>
            </numRef>
          </val>
        </ser>
        <ser>
          <idx val="1"/>
          <order val="1"/>
          <tx>
            <strRef>
              <f>'Question 23'!D316</f>
            </strRef>
          </tx>
          <spPr>
            <a:solidFill xmlns:a="http://schemas.openxmlformats.org/drawingml/2006/main">
              <a:srgbClr val="507CB6"/>
            </a:solidFill>
            <a:ln xmlns:a="http://schemas.openxmlformats.org/drawingml/2006/main">
              <a:prstDash val="solid"/>
            </a:ln>
          </spPr>
          <cat>
            <numRef>
              <f>'Question 23'!$A$317</f>
            </numRef>
          </cat>
          <val>
            <numRef>
              <f>'Question 23'!$D$317</f>
            </numRef>
          </val>
        </ser>
        <ser>
          <idx val="2"/>
          <order val="2"/>
          <tx>
            <strRef>
              <f>'Question 23'!F316</f>
            </strRef>
          </tx>
          <spPr>
            <a:solidFill xmlns:a="http://schemas.openxmlformats.org/drawingml/2006/main">
              <a:srgbClr val="F9BE00"/>
            </a:solidFill>
            <a:ln xmlns:a="http://schemas.openxmlformats.org/drawingml/2006/main">
              <a:prstDash val="solid"/>
            </a:ln>
          </spPr>
          <cat>
            <numRef>
              <f>'Question 23'!$A$317</f>
            </numRef>
          </cat>
          <val>
            <numRef>
              <f>'Question 23'!$F$317</f>
            </numRef>
          </val>
        </ser>
        <ser>
          <idx val="3"/>
          <order val="3"/>
          <tx>
            <strRef>
              <f>'Question 23'!H316</f>
            </strRef>
          </tx>
          <spPr>
            <a:solidFill xmlns:a="http://schemas.openxmlformats.org/drawingml/2006/main">
              <a:srgbClr val="6BC8CD"/>
            </a:solidFill>
            <a:ln xmlns:a="http://schemas.openxmlformats.org/drawingml/2006/main">
              <a:prstDash val="solid"/>
            </a:ln>
          </spPr>
          <cat>
            <numRef>
              <f>'Question 23'!$A$317</f>
            </numRef>
          </cat>
          <val>
            <numRef>
              <f>'Question 23'!$H$317</f>
            </numRef>
          </val>
        </ser>
        <ser>
          <idx val="4"/>
          <order val="4"/>
          <tx>
            <strRef>
              <f>'Question 23'!J316</f>
            </strRef>
          </tx>
          <spPr>
            <a:solidFill xmlns:a="http://schemas.openxmlformats.org/drawingml/2006/main">
              <a:srgbClr val="FF8B4F"/>
            </a:solidFill>
            <a:ln xmlns:a="http://schemas.openxmlformats.org/drawingml/2006/main">
              <a:prstDash val="solid"/>
            </a:ln>
          </spPr>
          <cat>
            <numRef>
              <f>'Question 23'!$A$317</f>
            </numRef>
          </cat>
          <val>
            <numRef>
              <f>'Question 23'!$J$317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5.xml><?xml version="1.0" encoding="utf-8"?>
<chartSpace xmlns="http://schemas.openxmlformats.org/drawingml/2006/chart">
  <chart>
    <title>
      <tx>
        <rich>
          <a:bodyPr xmlns:a="http://schemas.openxmlformats.org/drawingml/2006/main"/>
          <a:p xmlns:a="http://schemas.openxmlformats.org/drawingml/2006/main">
            <a:r>
              <a:t>Utilize information technology</a:t>
            </a:r>
          </a:p>
        </rich>
      </tx>
    </title>
    <plotArea>
      <barChart>
        <barDir val="col"/>
        <grouping val="clustered"/>
        <ser>
          <idx val="0"/>
          <order val="0"/>
          <tx>
            <strRef>
              <f>'Question 23'!B340</f>
            </strRef>
          </tx>
          <spPr>
            <a:solidFill xmlns:a="http://schemas.openxmlformats.org/drawingml/2006/main">
              <a:srgbClr val="00BF6F"/>
            </a:solidFill>
            <a:ln xmlns:a="http://schemas.openxmlformats.org/drawingml/2006/main">
              <a:prstDash val="solid"/>
            </a:ln>
          </spPr>
          <cat>
            <numRef>
              <f>'Question 23'!$A$341</f>
            </numRef>
          </cat>
          <val>
            <numRef>
              <f>'Question 23'!$B$341</f>
            </numRef>
          </val>
        </ser>
        <ser>
          <idx val="1"/>
          <order val="1"/>
          <tx>
            <strRef>
              <f>'Question 23'!D340</f>
            </strRef>
          </tx>
          <spPr>
            <a:solidFill xmlns:a="http://schemas.openxmlformats.org/drawingml/2006/main">
              <a:srgbClr val="507CB6"/>
            </a:solidFill>
            <a:ln xmlns:a="http://schemas.openxmlformats.org/drawingml/2006/main">
              <a:prstDash val="solid"/>
            </a:ln>
          </spPr>
          <cat>
            <numRef>
              <f>'Question 23'!$A$341</f>
            </numRef>
          </cat>
          <val>
            <numRef>
              <f>'Question 23'!$D$341</f>
            </numRef>
          </val>
        </ser>
        <ser>
          <idx val="2"/>
          <order val="2"/>
          <tx>
            <strRef>
              <f>'Question 23'!F340</f>
            </strRef>
          </tx>
          <spPr>
            <a:solidFill xmlns:a="http://schemas.openxmlformats.org/drawingml/2006/main">
              <a:srgbClr val="F9BE00"/>
            </a:solidFill>
            <a:ln xmlns:a="http://schemas.openxmlformats.org/drawingml/2006/main">
              <a:prstDash val="solid"/>
            </a:ln>
          </spPr>
          <cat>
            <numRef>
              <f>'Question 23'!$A$341</f>
            </numRef>
          </cat>
          <val>
            <numRef>
              <f>'Question 23'!$F$341</f>
            </numRef>
          </val>
        </ser>
        <ser>
          <idx val="3"/>
          <order val="3"/>
          <tx>
            <strRef>
              <f>'Question 23'!H340</f>
            </strRef>
          </tx>
          <spPr>
            <a:solidFill xmlns:a="http://schemas.openxmlformats.org/drawingml/2006/main">
              <a:srgbClr val="6BC8CD"/>
            </a:solidFill>
            <a:ln xmlns:a="http://schemas.openxmlformats.org/drawingml/2006/main">
              <a:prstDash val="solid"/>
            </a:ln>
          </spPr>
          <cat>
            <numRef>
              <f>'Question 23'!$A$341</f>
            </numRef>
          </cat>
          <val>
            <numRef>
              <f>'Question 23'!$H$341</f>
            </numRef>
          </val>
        </ser>
        <ser>
          <idx val="4"/>
          <order val="4"/>
          <tx>
            <strRef>
              <f>'Question 23'!J340</f>
            </strRef>
          </tx>
          <spPr>
            <a:solidFill xmlns:a="http://schemas.openxmlformats.org/drawingml/2006/main">
              <a:srgbClr val="FF8B4F"/>
            </a:solidFill>
            <a:ln xmlns:a="http://schemas.openxmlformats.org/drawingml/2006/main">
              <a:prstDash val="solid"/>
            </a:ln>
          </spPr>
          <cat>
            <numRef>
              <f>'Question 23'!$A$341</f>
            </numRef>
          </cat>
          <val>
            <numRef>
              <f>'Question 23'!$J$341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6.xml><?xml version="1.0" encoding="utf-8"?>
<chartSpace xmlns="http://schemas.openxmlformats.org/drawingml/2006/chart">
  <chart>
    <title>
      <tx>
        <rich>
          <a:bodyPr xmlns:a="http://schemas.openxmlformats.org/drawingml/2006/main"/>
          <a:p xmlns:a="http://schemas.openxmlformats.org/drawingml/2006/main">
            <a:r>
              <a:t>Write clearly</a:t>
            </a:r>
          </a:p>
        </rich>
      </tx>
    </title>
    <plotArea>
      <barChart>
        <barDir val="col"/>
        <grouping val="clustered"/>
        <ser>
          <idx val="0"/>
          <order val="0"/>
          <tx>
            <strRef>
              <f>'Question 23'!B364</f>
            </strRef>
          </tx>
          <spPr>
            <a:solidFill xmlns:a="http://schemas.openxmlformats.org/drawingml/2006/main">
              <a:srgbClr val="00BF6F"/>
            </a:solidFill>
            <a:ln xmlns:a="http://schemas.openxmlformats.org/drawingml/2006/main">
              <a:prstDash val="solid"/>
            </a:ln>
          </spPr>
          <cat>
            <numRef>
              <f>'Question 23'!$A$365</f>
            </numRef>
          </cat>
          <val>
            <numRef>
              <f>'Question 23'!$B$365</f>
            </numRef>
          </val>
        </ser>
        <ser>
          <idx val="1"/>
          <order val="1"/>
          <tx>
            <strRef>
              <f>'Question 23'!D364</f>
            </strRef>
          </tx>
          <spPr>
            <a:solidFill xmlns:a="http://schemas.openxmlformats.org/drawingml/2006/main">
              <a:srgbClr val="507CB6"/>
            </a:solidFill>
            <a:ln xmlns:a="http://schemas.openxmlformats.org/drawingml/2006/main">
              <a:prstDash val="solid"/>
            </a:ln>
          </spPr>
          <cat>
            <numRef>
              <f>'Question 23'!$A$365</f>
            </numRef>
          </cat>
          <val>
            <numRef>
              <f>'Question 23'!$D$365</f>
            </numRef>
          </val>
        </ser>
        <ser>
          <idx val="2"/>
          <order val="2"/>
          <tx>
            <strRef>
              <f>'Question 23'!F364</f>
            </strRef>
          </tx>
          <spPr>
            <a:solidFill xmlns:a="http://schemas.openxmlformats.org/drawingml/2006/main">
              <a:srgbClr val="F9BE00"/>
            </a:solidFill>
            <a:ln xmlns:a="http://schemas.openxmlformats.org/drawingml/2006/main">
              <a:prstDash val="solid"/>
            </a:ln>
          </spPr>
          <cat>
            <numRef>
              <f>'Question 23'!$A$365</f>
            </numRef>
          </cat>
          <val>
            <numRef>
              <f>'Question 23'!$F$365</f>
            </numRef>
          </val>
        </ser>
        <ser>
          <idx val="3"/>
          <order val="3"/>
          <tx>
            <strRef>
              <f>'Question 23'!H364</f>
            </strRef>
          </tx>
          <spPr>
            <a:solidFill xmlns:a="http://schemas.openxmlformats.org/drawingml/2006/main">
              <a:srgbClr val="6BC8CD"/>
            </a:solidFill>
            <a:ln xmlns:a="http://schemas.openxmlformats.org/drawingml/2006/main">
              <a:prstDash val="solid"/>
            </a:ln>
          </spPr>
          <cat>
            <numRef>
              <f>'Question 23'!$A$365</f>
            </numRef>
          </cat>
          <val>
            <numRef>
              <f>'Question 23'!$H$365</f>
            </numRef>
          </val>
        </ser>
        <ser>
          <idx val="4"/>
          <order val="4"/>
          <tx>
            <strRef>
              <f>'Question 23'!J364</f>
            </strRef>
          </tx>
          <spPr>
            <a:solidFill xmlns:a="http://schemas.openxmlformats.org/drawingml/2006/main">
              <a:srgbClr val="FF8B4F"/>
            </a:solidFill>
            <a:ln xmlns:a="http://schemas.openxmlformats.org/drawingml/2006/main">
              <a:prstDash val="solid"/>
            </a:ln>
          </spPr>
          <cat>
            <numRef>
              <f>'Question 23'!$A$365</f>
            </numRef>
          </cat>
          <val>
            <numRef>
              <f>'Question 23'!$J$365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7.xml><?xml version="1.0" encoding="utf-8"?>
<chartSpace xmlns="http://schemas.openxmlformats.org/drawingml/2006/chart">
  <chart>
    <title>
      <tx>
        <rich>
          <a:bodyPr xmlns:a="http://schemas.openxmlformats.org/drawingml/2006/main"/>
          <a:p xmlns:a="http://schemas.openxmlformats.org/drawingml/2006/main">
            <a:r>
              <a:t>Quality of courses in your Liberal Studies requirements</a:t>
            </a:r>
          </a:p>
        </rich>
      </tx>
    </title>
    <plotArea>
      <barChart>
        <barDir val="col"/>
        <grouping val="clustered"/>
        <ser>
          <idx val="0"/>
          <order val="0"/>
          <tx>
            <strRef>
              <f>'Question 24'!B4</f>
            </strRef>
          </tx>
          <spPr>
            <a:solidFill xmlns:a="http://schemas.openxmlformats.org/drawingml/2006/main">
              <a:srgbClr val="00BF6F"/>
            </a:solidFill>
            <a:ln xmlns:a="http://schemas.openxmlformats.org/drawingml/2006/main">
              <a:prstDash val="solid"/>
            </a:ln>
          </spPr>
          <cat>
            <numRef>
              <f>'Question 24'!$A$5</f>
            </numRef>
          </cat>
          <val>
            <numRef>
              <f>'Question 24'!$B$5</f>
            </numRef>
          </val>
        </ser>
        <ser>
          <idx val="1"/>
          <order val="1"/>
          <tx>
            <strRef>
              <f>'Question 24'!D4</f>
            </strRef>
          </tx>
          <spPr>
            <a:solidFill xmlns:a="http://schemas.openxmlformats.org/drawingml/2006/main">
              <a:srgbClr val="507CB6"/>
            </a:solidFill>
            <a:ln xmlns:a="http://schemas.openxmlformats.org/drawingml/2006/main">
              <a:prstDash val="solid"/>
            </a:ln>
          </spPr>
          <cat>
            <numRef>
              <f>'Question 24'!$A$5</f>
            </numRef>
          </cat>
          <val>
            <numRef>
              <f>'Question 24'!$D$5</f>
            </numRef>
          </val>
        </ser>
        <ser>
          <idx val="2"/>
          <order val="2"/>
          <tx>
            <strRef>
              <f>'Question 24'!F4</f>
            </strRef>
          </tx>
          <spPr>
            <a:solidFill xmlns:a="http://schemas.openxmlformats.org/drawingml/2006/main">
              <a:srgbClr val="F9BE00"/>
            </a:solidFill>
            <a:ln xmlns:a="http://schemas.openxmlformats.org/drawingml/2006/main">
              <a:prstDash val="solid"/>
            </a:ln>
          </spPr>
          <cat>
            <numRef>
              <f>'Question 24'!$A$5</f>
            </numRef>
          </cat>
          <val>
            <numRef>
              <f>'Question 24'!$F$5</f>
            </numRef>
          </val>
        </ser>
        <ser>
          <idx val="3"/>
          <order val="3"/>
          <tx>
            <strRef>
              <f>'Question 24'!H4</f>
            </strRef>
          </tx>
          <spPr>
            <a:solidFill xmlns:a="http://schemas.openxmlformats.org/drawingml/2006/main">
              <a:srgbClr val="6BC8CD"/>
            </a:solidFill>
            <a:ln xmlns:a="http://schemas.openxmlformats.org/drawingml/2006/main">
              <a:prstDash val="solid"/>
            </a:ln>
          </spPr>
          <cat>
            <numRef>
              <f>'Question 24'!$A$5</f>
            </numRef>
          </cat>
          <val>
            <numRef>
              <f>'Question 24'!$H$5</f>
            </numRef>
          </val>
        </ser>
        <ser>
          <idx val="4"/>
          <order val="4"/>
          <tx>
            <strRef>
              <f>'Question 24'!J4</f>
            </strRef>
          </tx>
          <spPr>
            <a:solidFill xmlns:a="http://schemas.openxmlformats.org/drawingml/2006/main">
              <a:srgbClr val="FF8B4F"/>
            </a:solidFill>
            <a:ln xmlns:a="http://schemas.openxmlformats.org/drawingml/2006/main">
              <a:prstDash val="solid"/>
            </a:ln>
          </spPr>
          <cat>
            <numRef>
              <f>'Question 24'!$A$5</f>
            </numRef>
          </cat>
          <val>
            <numRef>
              <f>'Question 24'!$J$5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8.xml><?xml version="1.0" encoding="utf-8"?>
<chartSpace xmlns="http://schemas.openxmlformats.org/drawingml/2006/chart">
  <chart>
    <title>
      <tx>
        <rich>
          <a:bodyPr xmlns:a="http://schemas.openxmlformats.org/drawingml/2006/main"/>
          <a:p xmlns:a="http://schemas.openxmlformats.org/drawingml/2006/main">
            <a:r>
              <a:t>Quality of courses required by your major</a:t>
            </a:r>
          </a:p>
        </rich>
      </tx>
    </title>
    <plotArea>
      <barChart>
        <barDir val="col"/>
        <grouping val="clustered"/>
        <ser>
          <idx val="0"/>
          <order val="0"/>
          <tx>
            <strRef>
              <f>'Question 24'!B28</f>
            </strRef>
          </tx>
          <spPr>
            <a:solidFill xmlns:a="http://schemas.openxmlformats.org/drawingml/2006/main">
              <a:srgbClr val="00BF6F"/>
            </a:solidFill>
            <a:ln xmlns:a="http://schemas.openxmlformats.org/drawingml/2006/main">
              <a:prstDash val="solid"/>
            </a:ln>
          </spPr>
          <cat>
            <numRef>
              <f>'Question 24'!$A$29</f>
            </numRef>
          </cat>
          <val>
            <numRef>
              <f>'Question 24'!$B$29</f>
            </numRef>
          </val>
        </ser>
        <ser>
          <idx val="1"/>
          <order val="1"/>
          <tx>
            <strRef>
              <f>'Question 24'!D28</f>
            </strRef>
          </tx>
          <spPr>
            <a:solidFill xmlns:a="http://schemas.openxmlformats.org/drawingml/2006/main">
              <a:srgbClr val="507CB6"/>
            </a:solidFill>
            <a:ln xmlns:a="http://schemas.openxmlformats.org/drawingml/2006/main">
              <a:prstDash val="solid"/>
            </a:ln>
          </spPr>
          <cat>
            <numRef>
              <f>'Question 24'!$A$29</f>
            </numRef>
          </cat>
          <val>
            <numRef>
              <f>'Question 24'!$D$29</f>
            </numRef>
          </val>
        </ser>
        <ser>
          <idx val="2"/>
          <order val="2"/>
          <tx>
            <strRef>
              <f>'Question 24'!F28</f>
            </strRef>
          </tx>
          <spPr>
            <a:solidFill xmlns:a="http://schemas.openxmlformats.org/drawingml/2006/main">
              <a:srgbClr val="F9BE00"/>
            </a:solidFill>
            <a:ln xmlns:a="http://schemas.openxmlformats.org/drawingml/2006/main">
              <a:prstDash val="solid"/>
            </a:ln>
          </spPr>
          <cat>
            <numRef>
              <f>'Question 24'!$A$29</f>
            </numRef>
          </cat>
          <val>
            <numRef>
              <f>'Question 24'!$F$29</f>
            </numRef>
          </val>
        </ser>
        <ser>
          <idx val="3"/>
          <order val="3"/>
          <tx>
            <strRef>
              <f>'Question 24'!H28</f>
            </strRef>
          </tx>
          <spPr>
            <a:solidFill xmlns:a="http://schemas.openxmlformats.org/drawingml/2006/main">
              <a:srgbClr val="6BC8CD"/>
            </a:solidFill>
            <a:ln xmlns:a="http://schemas.openxmlformats.org/drawingml/2006/main">
              <a:prstDash val="solid"/>
            </a:ln>
          </spPr>
          <cat>
            <numRef>
              <f>'Question 24'!$A$29</f>
            </numRef>
          </cat>
          <val>
            <numRef>
              <f>'Question 24'!$H$29</f>
            </numRef>
          </val>
        </ser>
        <ser>
          <idx val="4"/>
          <order val="4"/>
          <tx>
            <strRef>
              <f>'Question 24'!J28</f>
            </strRef>
          </tx>
          <spPr>
            <a:solidFill xmlns:a="http://schemas.openxmlformats.org/drawingml/2006/main">
              <a:srgbClr val="FF8B4F"/>
            </a:solidFill>
            <a:ln xmlns:a="http://schemas.openxmlformats.org/drawingml/2006/main">
              <a:prstDash val="solid"/>
            </a:ln>
          </spPr>
          <cat>
            <numRef>
              <f>'Question 24'!$A$29</f>
            </numRef>
          </cat>
          <val>
            <numRef>
              <f>'Question 24'!$J$29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9.xml><?xml version="1.0" encoding="utf-8"?>
<chartSpace xmlns="http://schemas.openxmlformats.org/drawingml/2006/chart">
  <chart>
    <title>
      <tx>
        <rich>
          <a:bodyPr xmlns:a="http://schemas.openxmlformats.org/drawingml/2006/main"/>
          <a:p xmlns:a="http://schemas.openxmlformats.org/drawingml/2006/main">
            <a:r>
              <a:t>Availability of courses in your Liberal Studies requirements</a:t>
            </a:r>
          </a:p>
        </rich>
      </tx>
    </title>
    <plotArea>
      <barChart>
        <barDir val="col"/>
        <grouping val="clustered"/>
        <ser>
          <idx val="0"/>
          <order val="0"/>
          <tx>
            <strRef>
              <f>'Question 24'!B52</f>
            </strRef>
          </tx>
          <spPr>
            <a:solidFill xmlns:a="http://schemas.openxmlformats.org/drawingml/2006/main">
              <a:srgbClr val="00BF6F"/>
            </a:solidFill>
            <a:ln xmlns:a="http://schemas.openxmlformats.org/drawingml/2006/main">
              <a:prstDash val="solid"/>
            </a:ln>
          </spPr>
          <cat>
            <numRef>
              <f>'Question 24'!$A$53</f>
            </numRef>
          </cat>
          <val>
            <numRef>
              <f>'Question 24'!$B$53</f>
            </numRef>
          </val>
        </ser>
        <ser>
          <idx val="1"/>
          <order val="1"/>
          <tx>
            <strRef>
              <f>'Question 24'!D52</f>
            </strRef>
          </tx>
          <spPr>
            <a:solidFill xmlns:a="http://schemas.openxmlformats.org/drawingml/2006/main">
              <a:srgbClr val="507CB6"/>
            </a:solidFill>
            <a:ln xmlns:a="http://schemas.openxmlformats.org/drawingml/2006/main">
              <a:prstDash val="solid"/>
            </a:ln>
          </spPr>
          <cat>
            <numRef>
              <f>'Question 24'!$A$53</f>
            </numRef>
          </cat>
          <val>
            <numRef>
              <f>'Question 24'!$D$53</f>
            </numRef>
          </val>
        </ser>
        <ser>
          <idx val="2"/>
          <order val="2"/>
          <tx>
            <strRef>
              <f>'Question 24'!F52</f>
            </strRef>
          </tx>
          <spPr>
            <a:solidFill xmlns:a="http://schemas.openxmlformats.org/drawingml/2006/main">
              <a:srgbClr val="F9BE00"/>
            </a:solidFill>
            <a:ln xmlns:a="http://schemas.openxmlformats.org/drawingml/2006/main">
              <a:prstDash val="solid"/>
            </a:ln>
          </spPr>
          <cat>
            <numRef>
              <f>'Question 24'!$A$53</f>
            </numRef>
          </cat>
          <val>
            <numRef>
              <f>'Question 24'!$F$53</f>
            </numRef>
          </val>
        </ser>
        <ser>
          <idx val="3"/>
          <order val="3"/>
          <tx>
            <strRef>
              <f>'Question 24'!H52</f>
            </strRef>
          </tx>
          <spPr>
            <a:solidFill xmlns:a="http://schemas.openxmlformats.org/drawingml/2006/main">
              <a:srgbClr val="6BC8CD"/>
            </a:solidFill>
            <a:ln xmlns:a="http://schemas.openxmlformats.org/drawingml/2006/main">
              <a:prstDash val="solid"/>
            </a:ln>
          </spPr>
          <cat>
            <numRef>
              <f>'Question 24'!$A$53</f>
            </numRef>
          </cat>
          <val>
            <numRef>
              <f>'Question 24'!$H$53</f>
            </numRef>
          </val>
        </ser>
        <ser>
          <idx val="4"/>
          <order val="4"/>
          <tx>
            <strRef>
              <f>'Question 24'!J52</f>
            </strRef>
          </tx>
          <spPr>
            <a:solidFill xmlns:a="http://schemas.openxmlformats.org/drawingml/2006/main">
              <a:srgbClr val="FF8B4F"/>
            </a:solidFill>
            <a:ln xmlns:a="http://schemas.openxmlformats.org/drawingml/2006/main">
              <a:prstDash val="solid"/>
            </a:ln>
          </spPr>
          <cat>
            <numRef>
              <f>'Question 24'!$A$53</f>
            </numRef>
          </cat>
          <val>
            <numRef>
              <f>'Question 24'!$J$53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Select category that describes your residence classification at the time you enrolled at KSU</a:t>
            </a:r>
          </a:p>
        </rich>
      </tx>
    </title>
    <plotArea>
      <barChart>
        <barDir val="col"/>
        <grouping val="clustered"/>
        <ser>
          <idx val="0"/>
          <order val="0"/>
          <tx>
            <strRef>
              <f>'Question 5'!B3</f>
            </strRef>
          </tx>
          <spPr>
            <a:solidFill xmlns:a="http://schemas.openxmlformats.org/drawingml/2006/main">
              <a:srgbClr val="00BF6F"/>
            </a:solidFill>
            <a:ln xmlns:a="http://schemas.openxmlformats.org/drawingml/2006/main">
              <a:prstDash val="solid"/>
            </a:ln>
          </spPr>
          <cat>
            <numRef>
              <f>'Question 5'!$A$4</f>
            </numRef>
          </cat>
          <val>
            <numRef>
              <f>'Question 5'!$B$4</f>
            </numRef>
          </val>
        </ser>
        <ser>
          <idx val="1"/>
          <order val="1"/>
          <tx>
            <strRef>
              <f>'Question 5'!D3</f>
            </strRef>
          </tx>
          <spPr>
            <a:solidFill xmlns:a="http://schemas.openxmlformats.org/drawingml/2006/main">
              <a:srgbClr val="507CB6"/>
            </a:solidFill>
            <a:ln xmlns:a="http://schemas.openxmlformats.org/drawingml/2006/main">
              <a:prstDash val="solid"/>
            </a:ln>
          </spPr>
          <cat>
            <numRef>
              <f>'Question 5'!$A$4</f>
            </numRef>
          </cat>
          <val>
            <numRef>
              <f>'Question 5'!$D$4</f>
            </numRef>
          </val>
        </ser>
        <ser>
          <idx val="2"/>
          <order val="2"/>
          <tx>
            <strRef>
              <f>'Question 5'!F3</f>
            </strRef>
          </tx>
          <spPr>
            <a:solidFill xmlns:a="http://schemas.openxmlformats.org/drawingml/2006/main">
              <a:srgbClr val="F9BE00"/>
            </a:solidFill>
            <a:ln xmlns:a="http://schemas.openxmlformats.org/drawingml/2006/main">
              <a:prstDash val="solid"/>
            </a:ln>
          </spPr>
          <cat>
            <numRef>
              <f>'Question 5'!$A$4</f>
            </numRef>
          </cat>
          <val>
            <numRef>
              <f>'Question 5'!$F$4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0.xml><?xml version="1.0" encoding="utf-8"?>
<chartSpace xmlns="http://schemas.openxmlformats.org/drawingml/2006/chart">
  <chart>
    <title>
      <tx>
        <rich>
          <a:bodyPr xmlns:a="http://schemas.openxmlformats.org/drawingml/2006/main"/>
          <a:p xmlns:a="http://schemas.openxmlformats.org/drawingml/2006/main">
            <a:r>
              <a:t>Availability of courses required by your major</a:t>
            </a:r>
          </a:p>
        </rich>
      </tx>
    </title>
    <plotArea>
      <barChart>
        <barDir val="col"/>
        <grouping val="clustered"/>
        <ser>
          <idx val="0"/>
          <order val="0"/>
          <tx>
            <strRef>
              <f>'Question 24'!B76</f>
            </strRef>
          </tx>
          <spPr>
            <a:solidFill xmlns:a="http://schemas.openxmlformats.org/drawingml/2006/main">
              <a:srgbClr val="00BF6F"/>
            </a:solidFill>
            <a:ln xmlns:a="http://schemas.openxmlformats.org/drawingml/2006/main">
              <a:prstDash val="solid"/>
            </a:ln>
          </spPr>
          <cat>
            <numRef>
              <f>'Question 24'!$A$77</f>
            </numRef>
          </cat>
          <val>
            <numRef>
              <f>'Question 24'!$B$77</f>
            </numRef>
          </val>
        </ser>
        <ser>
          <idx val="1"/>
          <order val="1"/>
          <tx>
            <strRef>
              <f>'Question 24'!D76</f>
            </strRef>
          </tx>
          <spPr>
            <a:solidFill xmlns:a="http://schemas.openxmlformats.org/drawingml/2006/main">
              <a:srgbClr val="507CB6"/>
            </a:solidFill>
            <a:ln xmlns:a="http://schemas.openxmlformats.org/drawingml/2006/main">
              <a:prstDash val="solid"/>
            </a:ln>
          </spPr>
          <cat>
            <numRef>
              <f>'Question 24'!$A$77</f>
            </numRef>
          </cat>
          <val>
            <numRef>
              <f>'Question 24'!$D$77</f>
            </numRef>
          </val>
        </ser>
        <ser>
          <idx val="2"/>
          <order val="2"/>
          <tx>
            <strRef>
              <f>'Question 24'!F76</f>
            </strRef>
          </tx>
          <spPr>
            <a:solidFill xmlns:a="http://schemas.openxmlformats.org/drawingml/2006/main">
              <a:srgbClr val="F9BE00"/>
            </a:solidFill>
            <a:ln xmlns:a="http://schemas.openxmlformats.org/drawingml/2006/main">
              <a:prstDash val="solid"/>
            </a:ln>
          </spPr>
          <cat>
            <numRef>
              <f>'Question 24'!$A$77</f>
            </numRef>
          </cat>
          <val>
            <numRef>
              <f>'Question 24'!$F$77</f>
            </numRef>
          </val>
        </ser>
        <ser>
          <idx val="3"/>
          <order val="3"/>
          <tx>
            <strRef>
              <f>'Question 24'!H76</f>
            </strRef>
          </tx>
          <spPr>
            <a:solidFill xmlns:a="http://schemas.openxmlformats.org/drawingml/2006/main">
              <a:srgbClr val="6BC8CD"/>
            </a:solidFill>
            <a:ln xmlns:a="http://schemas.openxmlformats.org/drawingml/2006/main">
              <a:prstDash val="solid"/>
            </a:ln>
          </spPr>
          <cat>
            <numRef>
              <f>'Question 24'!$A$77</f>
            </numRef>
          </cat>
          <val>
            <numRef>
              <f>'Question 24'!$H$77</f>
            </numRef>
          </val>
        </ser>
        <ser>
          <idx val="4"/>
          <order val="4"/>
          <tx>
            <strRef>
              <f>'Question 24'!J76</f>
            </strRef>
          </tx>
          <spPr>
            <a:solidFill xmlns:a="http://schemas.openxmlformats.org/drawingml/2006/main">
              <a:srgbClr val="FF8B4F"/>
            </a:solidFill>
            <a:ln xmlns:a="http://schemas.openxmlformats.org/drawingml/2006/main">
              <a:prstDash val="solid"/>
            </a:ln>
          </spPr>
          <cat>
            <numRef>
              <f>'Question 24'!$A$77</f>
            </numRef>
          </cat>
          <val>
            <numRef>
              <f>'Question 24'!$J$77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1.xml><?xml version="1.0" encoding="utf-8"?>
<chartSpace xmlns="http://schemas.openxmlformats.org/drawingml/2006/chart">
  <chart>
    <title>
      <tx>
        <rich>
          <a:bodyPr xmlns:a="http://schemas.openxmlformats.org/drawingml/2006/main"/>
          <a:p xmlns:a="http://schemas.openxmlformats.org/drawingml/2006/main">
            <a:r>
              <a:t>Availability of elective courses</a:t>
            </a:r>
          </a:p>
        </rich>
      </tx>
    </title>
    <plotArea>
      <barChart>
        <barDir val="col"/>
        <grouping val="clustered"/>
        <ser>
          <idx val="0"/>
          <order val="0"/>
          <tx>
            <strRef>
              <f>'Question 24'!B100</f>
            </strRef>
          </tx>
          <spPr>
            <a:solidFill xmlns:a="http://schemas.openxmlformats.org/drawingml/2006/main">
              <a:srgbClr val="00BF6F"/>
            </a:solidFill>
            <a:ln xmlns:a="http://schemas.openxmlformats.org/drawingml/2006/main">
              <a:prstDash val="solid"/>
            </a:ln>
          </spPr>
          <cat>
            <numRef>
              <f>'Question 24'!$A$101</f>
            </numRef>
          </cat>
          <val>
            <numRef>
              <f>'Question 24'!$B$101</f>
            </numRef>
          </val>
        </ser>
        <ser>
          <idx val="1"/>
          <order val="1"/>
          <tx>
            <strRef>
              <f>'Question 24'!D100</f>
            </strRef>
          </tx>
          <spPr>
            <a:solidFill xmlns:a="http://schemas.openxmlformats.org/drawingml/2006/main">
              <a:srgbClr val="507CB6"/>
            </a:solidFill>
            <a:ln xmlns:a="http://schemas.openxmlformats.org/drawingml/2006/main">
              <a:prstDash val="solid"/>
            </a:ln>
          </spPr>
          <cat>
            <numRef>
              <f>'Question 24'!$A$101</f>
            </numRef>
          </cat>
          <val>
            <numRef>
              <f>'Question 24'!$D$101</f>
            </numRef>
          </val>
        </ser>
        <ser>
          <idx val="2"/>
          <order val="2"/>
          <tx>
            <strRef>
              <f>'Question 24'!F100</f>
            </strRef>
          </tx>
          <spPr>
            <a:solidFill xmlns:a="http://schemas.openxmlformats.org/drawingml/2006/main">
              <a:srgbClr val="F9BE00"/>
            </a:solidFill>
            <a:ln xmlns:a="http://schemas.openxmlformats.org/drawingml/2006/main">
              <a:prstDash val="solid"/>
            </a:ln>
          </spPr>
          <cat>
            <numRef>
              <f>'Question 24'!$A$101</f>
            </numRef>
          </cat>
          <val>
            <numRef>
              <f>'Question 24'!$F$101</f>
            </numRef>
          </val>
        </ser>
        <ser>
          <idx val="3"/>
          <order val="3"/>
          <tx>
            <strRef>
              <f>'Question 24'!H100</f>
            </strRef>
          </tx>
          <spPr>
            <a:solidFill xmlns:a="http://schemas.openxmlformats.org/drawingml/2006/main">
              <a:srgbClr val="6BC8CD"/>
            </a:solidFill>
            <a:ln xmlns:a="http://schemas.openxmlformats.org/drawingml/2006/main">
              <a:prstDash val="solid"/>
            </a:ln>
          </spPr>
          <cat>
            <numRef>
              <f>'Question 24'!$A$101</f>
            </numRef>
          </cat>
          <val>
            <numRef>
              <f>'Question 24'!$H$101</f>
            </numRef>
          </val>
        </ser>
        <ser>
          <idx val="4"/>
          <order val="4"/>
          <tx>
            <strRef>
              <f>'Question 24'!J100</f>
            </strRef>
          </tx>
          <spPr>
            <a:solidFill xmlns:a="http://schemas.openxmlformats.org/drawingml/2006/main">
              <a:srgbClr val="FF8B4F"/>
            </a:solidFill>
            <a:ln xmlns:a="http://schemas.openxmlformats.org/drawingml/2006/main">
              <a:prstDash val="solid"/>
            </a:ln>
          </spPr>
          <cat>
            <numRef>
              <f>'Question 24'!$A$101</f>
            </numRef>
          </cat>
          <val>
            <numRef>
              <f>'Question 24'!$J$101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2.xml><?xml version="1.0" encoding="utf-8"?>
<chartSpace xmlns="http://schemas.openxmlformats.org/drawingml/2006/chart">
  <chart>
    <title>
      <tx>
        <rich>
          <a:bodyPr xmlns:a="http://schemas.openxmlformats.org/drawingml/2006/main"/>
          <a:p xmlns:a="http://schemas.openxmlformats.org/drawingml/2006/main">
            <a:r>
              <a:t>Quality of career advising by faculty/advisor</a:t>
            </a:r>
          </a:p>
        </rich>
      </tx>
    </title>
    <plotArea>
      <barChart>
        <barDir val="col"/>
        <grouping val="clustered"/>
        <ser>
          <idx val="0"/>
          <order val="0"/>
          <tx>
            <strRef>
              <f>'Question 24'!B124</f>
            </strRef>
          </tx>
          <spPr>
            <a:solidFill xmlns:a="http://schemas.openxmlformats.org/drawingml/2006/main">
              <a:srgbClr val="00BF6F"/>
            </a:solidFill>
            <a:ln xmlns:a="http://schemas.openxmlformats.org/drawingml/2006/main">
              <a:prstDash val="solid"/>
            </a:ln>
          </spPr>
          <cat>
            <numRef>
              <f>'Question 24'!$A$125</f>
            </numRef>
          </cat>
          <val>
            <numRef>
              <f>'Question 24'!$B$125</f>
            </numRef>
          </val>
        </ser>
        <ser>
          <idx val="1"/>
          <order val="1"/>
          <tx>
            <strRef>
              <f>'Question 24'!D124</f>
            </strRef>
          </tx>
          <spPr>
            <a:solidFill xmlns:a="http://schemas.openxmlformats.org/drawingml/2006/main">
              <a:srgbClr val="507CB6"/>
            </a:solidFill>
            <a:ln xmlns:a="http://schemas.openxmlformats.org/drawingml/2006/main">
              <a:prstDash val="solid"/>
            </a:ln>
          </spPr>
          <cat>
            <numRef>
              <f>'Question 24'!$A$125</f>
            </numRef>
          </cat>
          <val>
            <numRef>
              <f>'Question 24'!$D$125</f>
            </numRef>
          </val>
        </ser>
        <ser>
          <idx val="2"/>
          <order val="2"/>
          <tx>
            <strRef>
              <f>'Question 24'!F124</f>
            </strRef>
          </tx>
          <spPr>
            <a:solidFill xmlns:a="http://schemas.openxmlformats.org/drawingml/2006/main">
              <a:srgbClr val="F9BE00"/>
            </a:solidFill>
            <a:ln xmlns:a="http://schemas.openxmlformats.org/drawingml/2006/main">
              <a:prstDash val="solid"/>
            </a:ln>
          </spPr>
          <cat>
            <numRef>
              <f>'Question 24'!$A$125</f>
            </numRef>
          </cat>
          <val>
            <numRef>
              <f>'Question 24'!$F$125</f>
            </numRef>
          </val>
        </ser>
        <ser>
          <idx val="3"/>
          <order val="3"/>
          <tx>
            <strRef>
              <f>'Question 24'!H124</f>
            </strRef>
          </tx>
          <spPr>
            <a:solidFill xmlns:a="http://schemas.openxmlformats.org/drawingml/2006/main">
              <a:srgbClr val="6BC8CD"/>
            </a:solidFill>
            <a:ln xmlns:a="http://schemas.openxmlformats.org/drawingml/2006/main">
              <a:prstDash val="solid"/>
            </a:ln>
          </spPr>
          <cat>
            <numRef>
              <f>'Question 24'!$A$125</f>
            </numRef>
          </cat>
          <val>
            <numRef>
              <f>'Question 24'!$H$125</f>
            </numRef>
          </val>
        </ser>
        <ser>
          <idx val="4"/>
          <order val="4"/>
          <tx>
            <strRef>
              <f>'Question 24'!J124</f>
            </strRef>
          </tx>
          <spPr>
            <a:solidFill xmlns:a="http://schemas.openxmlformats.org/drawingml/2006/main">
              <a:srgbClr val="FF8B4F"/>
            </a:solidFill>
            <a:ln xmlns:a="http://schemas.openxmlformats.org/drawingml/2006/main">
              <a:prstDash val="solid"/>
            </a:ln>
          </spPr>
          <cat>
            <numRef>
              <f>'Question 24'!$A$125</f>
            </numRef>
          </cat>
          <val>
            <numRef>
              <f>'Question 24'!$J$125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3.xml><?xml version="1.0" encoding="utf-8"?>
<chartSpace xmlns="http://schemas.openxmlformats.org/drawingml/2006/chart">
  <chart>
    <title>
      <tx>
        <rich>
          <a:bodyPr xmlns:a="http://schemas.openxmlformats.org/drawingml/2006/main"/>
          <a:p xmlns:a="http://schemas.openxmlformats.org/drawingml/2006/main">
            <a:r>
              <a:t>Quality of career advising by the career services office</a:t>
            </a:r>
          </a:p>
        </rich>
      </tx>
    </title>
    <plotArea>
      <barChart>
        <barDir val="col"/>
        <grouping val="clustered"/>
        <ser>
          <idx val="0"/>
          <order val="0"/>
          <tx>
            <strRef>
              <f>'Question 24'!B148</f>
            </strRef>
          </tx>
          <spPr>
            <a:solidFill xmlns:a="http://schemas.openxmlformats.org/drawingml/2006/main">
              <a:srgbClr val="00BF6F"/>
            </a:solidFill>
            <a:ln xmlns:a="http://schemas.openxmlformats.org/drawingml/2006/main">
              <a:prstDash val="solid"/>
            </a:ln>
          </spPr>
          <cat>
            <numRef>
              <f>'Question 24'!$A$149</f>
            </numRef>
          </cat>
          <val>
            <numRef>
              <f>'Question 24'!$B$149</f>
            </numRef>
          </val>
        </ser>
        <ser>
          <idx val="1"/>
          <order val="1"/>
          <tx>
            <strRef>
              <f>'Question 24'!D148</f>
            </strRef>
          </tx>
          <spPr>
            <a:solidFill xmlns:a="http://schemas.openxmlformats.org/drawingml/2006/main">
              <a:srgbClr val="507CB6"/>
            </a:solidFill>
            <a:ln xmlns:a="http://schemas.openxmlformats.org/drawingml/2006/main">
              <a:prstDash val="solid"/>
            </a:ln>
          </spPr>
          <cat>
            <numRef>
              <f>'Question 24'!$A$149</f>
            </numRef>
          </cat>
          <val>
            <numRef>
              <f>'Question 24'!$D$149</f>
            </numRef>
          </val>
        </ser>
        <ser>
          <idx val="2"/>
          <order val="2"/>
          <tx>
            <strRef>
              <f>'Question 24'!F148</f>
            </strRef>
          </tx>
          <spPr>
            <a:solidFill xmlns:a="http://schemas.openxmlformats.org/drawingml/2006/main">
              <a:srgbClr val="F9BE00"/>
            </a:solidFill>
            <a:ln xmlns:a="http://schemas.openxmlformats.org/drawingml/2006/main">
              <a:prstDash val="solid"/>
            </a:ln>
          </spPr>
          <cat>
            <numRef>
              <f>'Question 24'!$A$149</f>
            </numRef>
          </cat>
          <val>
            <numRef>
              <f>'Question 24'!$F$149</f>
            </numRef>
          </val>
        </ser>
        <ser>
          <idx val="3"/>
          <order val="3"/>
          <tx>
            <strRef>
              <f>'Question 24'!H148</f>
            </strRef>
          </tx>
          <spPr>
            <a:solidFill xmlns:a="http://schemas.openxmlformats.org/drawingml/2006/main">
              <a:srgbClr val="6BC8CD"/>
            </a:solidFill>
            <a:ln xmlns:a="http://schemas.openxmlformats.org/drawingml/2006/main">
              <a:prstDash val="solid"/>
            </a:ln>
          </spPr>
          <cat>
            <numRef>
              <f>'Question 24'!$A$149</f>
            </numRef>
          </cat>
          <val>
            <numRef>
              <f>'Question 24'!$H$149</f>
            </numRef>
          </val>
        </ser>
        <ser>
          <idx val="4"/>
          <order val="4"/>
          <tx>
            <strRef>
              <f>'Question 24'!J148</f>
            </strRef>
          </tx>
          <spPr>
            <a:solidFill xmlns:a="http://schemas.openxmlformats.org/drawingml/2006/main">
              <a:srgbClr val="FF8B4F"/>
            </a:solidFill>
            <a:ln xmlns:a="http://schemas.openxmlformats.org/drawingml/2006/main">
              <a:prstDash val="solid"/>
            </a:ln>
          </spPr>
          <cat>
            <numRef>
              <f>'Question 24'!$A$149</f>
            </numRef>
          </cat>
          <val>
            <numRef>
              <f>'Question 24'!$J$149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4.xml><?xml version="1.0" encoding="utf-8"?>
<chartSpace xmlns="http://schemas.openxmlformats.org/drawingml/2006/chart">
  <chart>
    <title>
      <tx>
        <rich>
          <a:bodyPr xmlns:a="http://schemas.openxmlformats.org/drawingml/2006/main"/>
          <a:p xmlns:a="http://schemas.openxmlformats.org/drawingml/2006/main">
            <a:r>
              <a:t>Quality of preparation for employment</a:t>
            </a:r>
          </a:p>
        </rich>
      </tx>
    </title>
    <plotArea>
      <barChart>
        <barDir val="col"/>
        <grouping val="clustered"/>
        <ser>
          <idx val="0"/>
          <order val="0"/>
          <tx>
            <strRef>
              <f>'Question 24'!B172</f>
            </strRef>
          </tx>
          <spPr>
            <a:solidFill xmlns:a="http://schemas.openxmlformats.org/drawingml/2006/main">
              <a:srgbClr val="00BF6F"/>
            </a:solidFill>
            <a:ln xmlns:a="http://schemas.openxmlformats.org/drawingml/2006/main">
              <a:prstDash val="solid"/>
            </a:ln>
          </spPr>
          <cat>
            <numRef>
              <f>'Question 24'!$A$173</f>
            </numRef>
          </cat>
          <val>
            <numRef>
              <f>'Question 24'!$B$173</f>
            </numRef>
          </val>
        </ser>
        <ser>
          <idx val="1"/>
          <order val="1"/>
          <tx>
            <strRef>
              <f>'Question 24'!D172</f>
            </strRef>
          </tx>
          <spPr>
            <a:solidFill xmlns:a="http://schemas.openxmlformats.org/drawingml/2006/main">
              <a:srgbClr val="507CB6"/>
            </a:solidFill>
            <a:ln xmlns:a="http://schemas.openxmlformats.org/drawingml/2006/main">
              <a:prstDash val="solid"/>
            </a:ln>
          </spPr>
          <cat>
            <numRef>
              <f>'Question 24'!$A$173</f>
            </numRef>
          </cat>
          <val>
            <numRef>
              <f>'Question 24'!$D$173</f>
            </numRef>
          </val>
        </ser>
        <ser>
          <idx val="2"/>
          <order val="2"/>
          <tx>
            <strRef>
              <f>'Question 24'!F172</f>
            </strRef>
          </tx>
          <spPr>
            <a:solidFill xmlns:a="http://schemas.openxmlformats.org/drawingml/2006/main">
              <a:srgbClr val="F9BE00"/>
            </a:solidFill>
            <a:ln xmlns:a="http://schemas.openxmlformats.org/drawingml/2006/main">
              <a:prstDash val="solid"/>
            </a:ln>
          </spPr>
          <cat>
            <numRef>
              <f>'Question 24'!$A$173</f>
            </numRef>
          </cat>
          <val>
            <numRef>
              <f>'Question 24'!$F$173</f>
            </numRef>
          </val>
        </ser>
        <ser>
          <idx val="3"/>
          <order val="3"/>
          <tx>
            <strRef>
              <f>'Question 24'!H172</f>
            </strRef>
          </tx>
          <spPr>
            <a:solidFill xmlns:a="http://schemas.openxmlformats.org/drawingml/2006/main">
              <a:srgbClr val="6BC8CD"/>
            </a:solidFill>
            <a:ln xmlns:a="http://schemas.openxmlformats.org/drawingml/2006/main">
              <a:prstDash val="solid"/>
            </a:ln>
          </spPr>
          <cat>
            <numRef>
              <f>'Question 24'!$A$173</f>
            </numRef>
          </cat>
          <val>
            <numRef>
              <f>'Question 24'!$H$173</f>
            </numRef>
          </val>
        </ser>
        <ser>
          <idx val="4"/>
          <order val="4"/>
          <tx>
            <strRef>
              <f>'Question 24'!J172</f>
            </strRef>
          </tx>
          <spPr>
            <a:solidFill xmlns:a="http://schemas.openxmlformats.org/drawingml/2006/main">
              <a:srgbClr val="FF8B4F"/>
            </a:solidFill>
            <a:ln xmlns:a="http://schemas.openxmlformats.org/drawingml/2006/main">
              <a:prstDash val="solid"/>
            </a:ln>
          </spPr>
          <cat>
            <numRef>
              <f>'Question 24'!$A$173</f>
            </numRef>
          </cat>
          <val>
            <numRef>
              <f>'Question 24'!$J$173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5.xml><?xml version="1.0" encoding="utf-8"?>
<chartSpace xmlns="http://schemas.openxmlformats.org/drawingml/2006/chart">
  <chart>
    <title>
      <tx>
        <rich>
          <a:bodyPr xmlns:a="http://schemas.openxmlformats.org/drawingml/2006/main"/>
          <a:p xmlns:a="http://schemas.openxmlformats.org/drawingml/2006/main">
            <a:r>
              <a:t>Quality of preparation for graduate or professional school</a:t>
            </a:r>
          </a:p>
        </rich>
      </tx>
    </title>
    <plotArea>
      <barChart>
        <barDir val="col"/>
        <grouping val="clustered"/>
        <ser>
          <idx val="0"/>
          <order val="0"/>
          <tx>
            <strRef>
              <f>'Question 24'!B196</f>
            </strRef>
          </tx>
          <spPr>
            <a:solidFill xmlns:a="http://schemas.openxmlformats.org/drawingml/2006/main">
              <a:srgbClr val="00BF6F"/>
            </a:solidFill>
            <a:ln xmlns:a="http://schemas.openxmlformats.org/drawingml/2006/main">
              <a:prstDash val="solid"/>
            </a:ln>
          </spPr>
          <cat>
            <numRef>
              <f>'Question 24'!$A$197</f>
            </numRef>
          </cat>
          <val>
            <numRef>
              <f>'Question 24'!$B$197</f>
            </numRef>
          </val>
        </ser>
        <ser>
          <idx val="1"/>
          <order val="1"/>
          <tx>
            <strRef>
              <f>'Question 24'!D196</f>
            </strRef>
          </tx>
          <spPr>
            <a:solidFill xmlns:a="http://schemas.openxmlformats.org/drawingml/2006/main">
              <a:srgbClr val="507CB6"/>
            </a:solidFill>
            <a:ln xmlns:a="http://schemas.openxmlformats.org/drawingml/2006/main">
              <a:prstDash val="solid"/>
            </a:ln>
          </spPr>
          <cat>
            <numRef>
              <f>'Question 24'!$A$197</f>
            </numRef>
          </cat>
          <val>
            <numRef>
              <f>'Question 24'!$D$197</f>
            </numRef>
          </val>
        </ser>
        <ser>
          <idx val="2"/>
          <order val="2"/>
          <tx>
            <strRef>
              <f>'Question 24'!F196</f>
            </strRef>
          </tx>
          <spPr>
            <a:solidFill xmlns:a="http://schemas.openxmlformats.org/drawingml/2006/main">
              <a:srgbClr val="F9BE00"/>
            </a:solidFill>
            <a:ln xmlns:a="http://schemas.openxmlformats.org/drawingml/2006/main">
              <a:prstDash val="solid"/>
            </a:ln>
          </spPr>
          <cat>
            <numRef>
              <f>'Question 24'!$A$197</f>
            </numRef>
          </cat>
          <val>
            <numRef>
              <f>'Question 24'!$F$197</f>
            </numRef>
          </val>
        </ser>
        <ser>
          <idx val="3"/>
          <order val="3"/>
          <tx>
            <strRef>
              <f>'Question 24'!H196</f>
            </strRef>
          </tx>
          <spPr>
            <a:solidFill xmlns:a="http://schemas.openxmlformats.org/drawingml/2006/main">
              <a:srgbClr val="6BC8CD"/>
            </a:solidFill>
            <a:ln xmlns:a="http://schemas.openxmlformats.org/drawingml/2006/main">
              <a:prstDash val="solid"/>
            </a:ln>
          </spPr>
          <cat>
            <numRef>
              <f>'Question 24'!$A$197</f>
            </numRef>
          </cat>
          <val>
            <numRef>
              <f>'Question 24'!$H$197</f>
            </numRef>
          </val>
        </ser>
        <ser>
          <idx val="4"/>
          <order val="4"/>
          <tx>
            <strRef>
              <f>'Question 24'!J196</f>
            </strRef>
          </tx>
          <spPr>
            <a:solidFill xmlns:a="http://schemas.openxmlformats.org/drawingml/2006/main">
              <a:srgbClr val="FF8B4F"/>
            </a:solidFill>
            <a:ln xmlns:a="http://schemas.openxmlformats.org/drawingml/2006/main">
              <a:prstDash val="solid"/>
            </a:ln>
          </spPr>
          <cat>
            <numRef>
              <f>'Question 24'!$A$197</f>
            </numRef>
          </cat>
          <val>
            <numRef>
              <f>'Question 24'!$J$197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6.xml><?xml version="1.0" encoding="utf-8"?>
<chartSpace xmlns="http://schemas.openxmlformats.org/drawingml/2006/chart">
  <chart>
    <title>
      <tx>
        <rich>
          <a:bodyPr xmlns:a="http://schemas.openxmlformats.org/drawingml/2006/main"/>
          <a:p xmlns:a="http://schemas.openxmlformats.org/drawingml/2006/main">
            <a:r>
              <a:t>Quality of instruction by faculty in your Liberal Studies requirement courses</a:t>
            </a:r>
          </a:p>
        </rich>
      </tx>
    </title>
    <plotArea>
      <barChart>
        <barDir val="col"/>
        <grouping val="clustered"/>
        <ser>
          <idx val="0"/>
          <order val="0"/>
          <tx>
            <strRef>
              <f>'Question 24'!B220</f>
            </strRef>
          </tx>
          <spPr>
            <a:solidFill xmlns:a="http://schemas.openxmlformats.org/drawingml/2006/main">
              <a:srgbClr val="00BF6F"/>
            </a:solidFill>
            <a:ln xmlns:a="http://schemas.openxmlformats.org/drawingml/2006/main">
              <a:prstDash val="solid"/>
            </a:ln>
          </spPr>
          <cat>
            <numRef>
              <f>'Question 24'!$A$221</f>
            </numRef>
          </cat>
          <val>
            <numRef>
              <f>'Question 24'!$B$221</f>
            </numRef>
          </val>
        </ser>
        <ser>
          <idx val="1"/>
          <order val="1"/>
          <tx>
            <strRef>
              <f>'Question 24'!D220</f>
            </strRef>
          </tx>
          <spPr>
            <a:solidFill xmlns:a="http://schemas.openxmlformats.org/drawingml/2006/main">
              <a:srgbClr val="507CB6"/>
            </a:solidFill>
            <a:ln xmlns:a="http://schemas.openxmlformats.org/drawingml/2006/main">
              <a:prstDash val="solid"/>
            </a:ln>
          </spPr>
          <cat>
            <numRef>
              <f>'Question 24'!$A$221</f>
            </numRef>
          </cat>
          <val>
            <numRef>
              <f>'Question 24'!$D$221</f>
            </numRef>
          </val>
        </ser>
        <ser>
          <idx val="2"/>
          <order val="2"/>
          <tx>
            <strRef>
              <f>'Question 24'!F220</f>
            </strRef>
          </tx>
          <spPr>
            <a:solidFill xmlns:a="http://schemas.openxmlformats.org/drawingml/2006/main">
              <a:srgbClr val="F9BE00"/>
            </a:solidFill>
            <a:ln xmlns:a="http://schemas.openxmlformats.org/drawingml/2006/main">
              <a:prstDash val="solid"/>
            </a:ln>
          </spPr>
          <cat>
            <numRef>
              <f>'Question 24'!$A$221</f>
            </numRef>
          </cat>
          <val>
            <numRef>
              <f>'Question 24'!$F$221</f>
            </numRef>
          </val>
        </ser>
        <ser>
          <idx val="3"/>
          <order val="3"/>
          <tx>
            <strRef>
              <f>'Question 24'!H220</f>
            </strRef>
          </tx>
          <spPr>
            <a:solidFill xmlns:a="http://schemas.openxmlformats.org/drawingml/2006/main">
              <a:srgbClr val="6BC8CD"/>
            </a:solidFill>
            <a:ln xmlns:a="http://schemas.openxmlformats.org/drawingml/2006/main">
              <a:prstDash val="solid"/>
            </a:ln>
          </spPr>
          <cat>
            <numRef>
              <f>'Question 24'!$A$221</f>
            </numRef>
          </cat>
          <val>
            <numRef>
              <f>'Question 24'!$H$221</f>
            </numRef>
          </val>
        </ser>
        <ser>
          <idx val="4"/>
          <order val="4"/>
          <tx>
            <strRef>
              <f>'Question 24'!J220</f>
            </strRef>
          </tx>
          <spPr>
            <a:solidFill xmlns:a="http://schemas.openxmlformats.org/drawingml/2006/main">
              <a:srgbClr val="FF8B4F"/>
            </a:solidFill>
            <a:ln xmlns:a="http://schemas.openxmlformats.org/drawingml/2006/main">
              <a:prstDash val="solid"/>
            </a:ln>
          </spPr>
          <cat>
            <numRef>
              <f>'Question 24'!$A$221</f>
            </numRef>
          </cat>
          <val>
            <numRef>
              <f>'Question 24'!$J$221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7.xml><?xml version="1.0" encoding="utf-8"?>
<chartSpace xmlns="http://schemas.openxmlformats.org/drawingml/2006/chart">
  <chart>
    <title>
      <tx>
        <rich>
          <a:bodyPr xmlns:a="http://schemas.openxmlformats.org/drawingml/2006/main"/>
          <a:p xmlns:a="http://schemas.openxmlformats.org/drawingml/2006/main">
            <a:r>
              <a:t>Quality of instruction by faculty in your major</a:t>
            </a:r>
          </a:p>
        </rich>
      </tx>
    </title>
    <plotArea>
      <barChart>
        <barDir val="col"/>
        <grouping val="clustered"/>
        <ser>
          <idx val="0"/>
          <order val="0"/>
          <tx>
            <strRef>
              <f>'Question 24'!B244</f>
            </strRef>
          </tx>
          <spPr>
            <a:solidFill xmlns:a="http://schemas.openxmlformats.org/drawingml/2006/main">
              <a:srgbClr val="00BF6F"/>
            </a:solidFill>
            <a:ln xmlns:a="http://schemas.openxmlformats.org/drawingml/2006/main">
              <a:prstDash val="solid"/>
            </a:ln>
          </spPr>
          <cat>
            <numRef>
              <f>'Question 24'!$A$245</f>
            </numRef>
          </cat>
          <val>
            <numRef>
              <f>'Question 24'!$B$245</f>
            </numRef>
          </val>
        </ser>
        <ser>
          <idx val="1"/>
          <order val="1"/>
          <tx>
            <strRef>
              <f>'Question 24'!D244</f>
            </strRef>
          </tx>
          <spPr>
            <a:solidFill xmlns:a="http://schemas.openxmlformats.org/drawingml/2006/main">
              <a:srgbClr val="507CB6"/>
            </a:solidFill>
            <a:ln xmlns:a="http://schemas.openxmlformats.org/drawingml/2006/main">
              <a:prstDash val="solid"/>
            </a:ln>
          </spPr>
          <cat>
            <numRef>
              <f>'Question 24'!$A$245</f>
            </numRef>
          </cat>
          <val>
            <numRef>
              <f>'Question 24'!$D$245</f>
            </numRef>
          </val>
        </ser>
        <ser>
          <idx val="2"/>
          <order val="2"/>
          <tx>
            <strRef>
              <f>'Question 24'!F244</f>
            </strRef>
          </tx>
          <spPr>
            <a:solidFill xmlns:a="http://schemas.openxmlformats.org/drawingml/2006/main">
              <a:srgbClr val="F9BE00"/>
            </a:solidFill>
            <a:ln xmlns:a="http://schemas.openxmlformats.org/drawingml/2006/main">
              <a:prstDash val="solid"/>
            </a:ln>
          </spPr>
          <cat>
            <numRef>
              <f>'Question 24'!$A$245</f>
            </numRef>
          </cat>
          <val>
            <numRef>
              <f>'Question 24'!$F$245</f>
            </numRef>
          </val>
        </ser>
        <ser>
          <idx val="3"/>
          <order val="3"/>
          <tx>
            <strRef>
              <f>'Question 24'!H244</f>
            </strRef>
          </tx>
          <spPr>
            <a:solidFill xmlns:a="http://schemas.openxmlformats.org/drawingml/2006/main">
              <a:srgbClr val="6BC8CD"/>
            </a:solidFill>
            <a:ln xmlns:a="http://schemas.openxmlformats.org/drawingml/2006/main">
              <a:prstDash val="solid"/>
            </a:ln>
          </spPr>
          <cat>
            <numRef>
              <f>'Question 24'!$A$245</f>
            </numRef>
          </cat>
          <val>
            <numRef>
              <f>'Question 24'!$H$245</f>
            </numRef>
          </val>
        </ser>
        <ser>
          <idx val="4"/>
          <order val="4"/>
          <tx>
            <strRef>
              <f>'Question 24'!J244</f>
            </strRef>
          </tx>
          <spPr>
            <a:solidFill xmlns:a="http://schemas.openxmlformats.org/drawingml/2006/main">
              <a:srgbClr val="FF8B4F"/>
            </a:solidFill>
            <a:ln xmlns:a="http://schemas.openxmlformats.org/drawingml/2006/main">
              <a:prstDash val="solid"/>
            </a:ln>
          </spPr>
          <cat>
            <numRef>
              <f>'Question 24'!$A$245</f>
            </numRef>
          </cat>
          <val>
            <numRef>
              <f>'Question 24'!$J$245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8.xml><?xml version="1.0" encoding="utf-8"?>
<chartSpace xmlns="http://schemas.openxmlformats.org/drawingml/2006/chart">
  <chart>
    <title>
      <tx>
        <rich>
          <a:bodyPr xmlns:a="http://schemas.openxmlformats.org/drawingml/2006/main"/>
          <a:p xmlns:a="http://schemas.openxmlformats.org/drawingml/2006/main">
            <a:r>
              <a:t>Quality of instruction by KSU tutors</a:t>
            </a:r>
          </a:p>
        </rich>
      </tx>
    </title>
    <plotArea>
      <barChart>
        <barDir val="col"/>
        <grouping val="clustered"/>
        <ser>
          <idx val="0"/>
          <order val="0"/>
          <tx>
            <strRef>
              <f>'Question 24'!B268</f>
            </strRef>
          </tx>
          <spPr>
            <a:solidFill xmlns:a="http://schemas.openxmlformats.org/drawingml/2006/main">
              <a:srgbClr val="00BF6F"/>
            </a:solidFill>
            <a:ln xmlns:a="http://schemas.openxmlformats.org/drawingml/2006/main">
              <a:prstDash val="solid"/>
            </a:ln>
          </spPr>
          <cat>
            <numRef>
              <f>'Question 24'!$A$269</f>
            </numRef>
          </cat>
          <val>
            <numRef>
              <f>'Question 24'!$B$269</f>
            </numRef>
          </val>
        </ser>
        <ser>
          <idx val="1"/>
          <order val="1"/>
          <tx>
            <strRef>
              <f>'Question 24'!D268</f>
            </strRef>
          </tx>
          <spPr>
            <a:solidFill xmlns:a="http://schemas.openxmlformats.org/drawingml/2006/main">
              <a:srgbClr val="507CB6"/>
            </a:solidFill>
            <a:ln xmlns:a="http://schemas.openxmlformats.org/drawingml/2006/main">
              <a:prstDash val="solid"/>
            </a:ln>
          </spPr>
          <cat>
            <numRef>
              <f>'Question 24'!$A$269</f>
            </numRef>
          </cat>
          <val>
            <numRef>
              <f>'Question 24'!$D$269</f>
            </numRef>
          </val>
        </ser>
        <ser>
          <idx val="2"/>
          <order val="2"/>
          <tx>
            <strRef>
              <f>'Question 24'!F268</f>
            </strRef>
          </tx>
          <spPr>
            <a:solidFill xmlns:a="http://schemas.openxmlformats.org/drawingml/2006/main">
              <a:srgbClr val="F9BE00"/>
            </a:solidFill>
            <a:ln xmlns:a="http://schemas.openxmlformats.org/drawingml/2006/main">
              <a:prstDash val="solid"/>
            </a:ln>
          </spPr>
          <cat>
            <numRef>
              <f>'Question 24'!$A$269</f>
            </numRef>
          </cat>
          <val>
            <numRef>
              <f>'Question 24'!$F$269</f>
            </numRef>
          </val>
        </ser>
        <ser>
          <idx val="3"/>
          <order val="3"/>
          <tx>
            <strRef>
              <f>'Question 24'!H268</f>
            </strRef>
          </tx>
          <spPr>
            <a:solidFill xmlns:a="http://schemas.openxmlformats.org/drawingml/2006/main">
              <a:srgbClr val="6BC8CD"/>
            </a:solidFill>
            <a:ln xmlns:a="http://schemas.openxmlformats.org/drawingml/2006/main">
              <a:prstDash val="solid"/>
            </a:ln>
          </spPr>
          <cat>
            <numRef>
              <f>'Question 24'!$A$269</f>
            </numRef>
          </cat>
          <val>
            <numRef>
              <f>'Question 24'!$H$269</f>
            </numRef>
          </val>
        </ser>
        <ser>
          <idx val="4"/>
          <order val="4"/>
          <tx>
            <strRef>
              <f>'Question 24'!J268</f>
            </strRef>
          </tx>
          <spPr>
            <a:solidFill xmlns:a="http://schemas.openxmlformats.org/drawingml/2006/main">
              <a:srgbClr val="FF8B4F"/>
            </a:solidFill>
            <a:ln xmlns:a="http://schemas.openxmlformats.org/drawingml/2006/main">
              <a:prstDash val="solid"/>
            </a:ln>
          </spPr>
          <cat>
            <numRef>
              <f>'Question 24'!$A$269</f>
            </numRef>
          </cat>
          <val>
            <numRef>
              <f>'Question 24'!$J$269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9.xml><?xml version="1.0" encoding="utf-8"?>
<chartSpace xmlns="http://schemas.openxmlformats.org/drawingml/2006/chart">
  <chart>
    <title>
      <tx>
        <rich>
          <a:bodyPr xmlns:a="http://schemas.openxmlformats.org/drawingml/2006/main"/>
          <a:p xmlns:a="http://schemas.openxmlformats.org/drawingml/2006/main">
            <a:r>
              <a:t>How long has it taken you to earn your degree?</a:t>
            </a:r>
          </a:p>
        </rich>
      </tx>
    </title>
    <plotArea>
      <barChart>
        <barDir val="col"/>
        <grouping val="clustered"/>
        <ser>
          <idx val="0"/>
          <order val="0"/>
          <tx>
            <strRef>
              <f>'Question 25'!B3</f>
            </strRef>
          </tx>
          <spPr>
            <a:solidFill xmlns:a="http://schemas.openxmlformats.org/drawingml/2006/main">
              <a:srgbClr val="00BF6F"/>
            </a:solidFill>
            <a:ln xmlns:a="http://schemas.openxmlformats.org/drawingml/2006/main">
              <a:prstDash val="solid"/>
            </a:ln>
          </spPr>
          <cat>
            <numRef>
              <f>'Question 25'!$A$4</f>
            </numRef>
          </cat>
          <val>
            <numRef>
              <f>'Question 25'!$B$4</f>
            </numRef>
          </val>
        </ser>
        <ser>
          <idx val="1"/>
          <order val="1"/>
          <tx>
            <strRef>
              <f>'Question 25'!D3</f>
            </strRef>
          </tx>
          <spPr>
            <a:solidFill xmlns:a="http://schemas.openxmlformats.org/drawingml/2006/main">
              <a:srgbClr val="507CB6"/>
            </a:solidFill>
            <a:ln xmlns:a="http://schemas.openxmlformats.org/drawingml/2006/main">
              <a:prstDash val="solid"/>
            </a:ln>
          </spPr>
          <cat>
            <numRef>
              <f>'Question 25'!$A$4</f>
            </numRef>
          </cat>
          <val>
            <numRef>
              <f>'Question 25'!$D$4</f>
            </numRef>
          </val>
        </ser>
        <ser>
          <idx val="2"/>
          <order val="2"/>
          <tx>
            <strRef>
              <f>'Question 25'!F3</f>
            </strRef>
          </tx>
          <spPr>
            <a:solidFill xmlns:a="http://schemas.openxmlformats.org/drawingml/2006/main">
              <a:srgbClr val="F9BE00"/>
            </a:solidFill>
            <a:ln xmlns:a="http://schemas.openxmlformats.org/drawingml/2006/main">
              <a:prstDash val="solid"/>
            </a:ln>
          </spPr>
          <cat>
            <numRef>
              <f>'Question 25'!$A$4</f>
            </numRef>
          </cat>
          <val>
            <numRef>
              <f>'Question 25'!$F$4</f>
            </numRef>
          </val>
        </ser>
        <ser>
          <idx val="3"/>
          <order val="3"/>
          <tx>
            <strRef>
              <f>'Question 25'!H3</f>
            </strRef>
          </tx>
          <spPr>
            <a:solidFill xmlns:a="http://schemas.openxmlformats.org/drawingml/2006/main">
              <a:srgbClr val="6BC8CD"/>
            </a:solidFill>
            <a:ln xmlns:a="http://schemas.openxmlformats.org/drawingml/2006/main">
              <a:prstDash val="solid"/>
            </a:ln>
          </spPr>
          <cat>
            <numRef>
              <f>'Question 25'!$A$4</f>
            </numRef>
          </cat>
          <val>
            <numRef>
              <f>'Question 25'!$H$4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Where will you live after graduation?</a:t>
            </a:r>
          </a:p>
        </rich>
      </tx>
    </title>
    <plotArea>
      <barChart>
        <barDir val="col"/>
        <grouping val="clustered"/>
        <ser>
          <idx val="0"/>
          <order val="0"/>
          <tx>
            <strRef>
              <f>'Question 6'!B3</f>
            </strRef>
          </tx>
          <spPr>
            <a:solidFill xmlns:a="http://schemas.openxmlformats.org/drawingml/2006/main">
              <a:srgbClr val="00BF6F"/>
            </a:solidFill>
            <a:ln xmlns:a="http://schemas.openxmlformats.org/drawingml/2006/main">
              <a:prstDash val="solid"/>
            </a:ln>
          </spPr>
          <cat>
            <numRef>
              <f>'Question 6'!$A$4</f>
            </numRef>
          </cat>
          <val>
            <numRef>
              <f>'Question 6'!$B$4</f>
            </numRef>
          </val>
        </ser>
        <ser>
          <idx val="1"/>
          <order val="1"/>
          <tx>
            <strRef>
              <f>'Question 6'!D3</f>
            </strRef>
          </tx>
          <spPr>
            <a:solidFill xmlns:a="http://schemas.openxmlformats.org/drawingml/2006/main">
              <a:srgbClr val="507CB6"/>
            </a:solidFill>
            <a:ln xmlns:a="http://schemas.openxmlformats.org/drawingml/2006/main">
              <a:prstDash val="solid"/>
            </a:ln>
          </spPr>
          <cat>
            <numRef>
              <f>'Question 6'!$A$4</f>
            </numRef>
          </cat>
          <val>
            <numRef>
              <f>'Question 6'!$D$4</f>
            </numRef>
          </val>
        </ser>
        <ser>
          <idx val="2"/>
          <order val="2"/>
          <tx>
            <strRef>
              <f>'Question 6'!F3</f>
            </strRef>
          </tx>
          <spPr>
            <a:solidFill xmlns:a="http://schemas.openxmlformats.org/drawingml/2006/main">
              <a:srgbClr val="F9BE00"/>
            </a:solidFill>
            <a:ln xmlns:a="http://schemas.openxmlformats.org/drawingml/2006/main">
              <a:prstDash val="solid"/>
            </a:ln>
          </spPr>
          <cat>
            <numRef>
              <f>'Question 6'!$A$4</f>
            </numRef>
          </cat>
          <val>
            <numRef>
              <f>'Question 6'!$F$4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0.xml><?xml version="1.0" encoding="utf-8"?>
<chartSpace xmlns="http://schemas.openxmlformats.org/drawingml/2006/chart">
  <chart>
    <title>
      <tx>
        <rich>
          <a:bodyPr xmlns:a="http://schemas.openxmlformats.org/drawingml/2006/main"/>
          <a:p xmlns:a="http://schemas.openxmlformats.org/drawingml/2006/main">
            <a:r>
              <a:t>The period to complete your degree was....</a:t>
            </a:r>
          </a:p>
        </rich>
      </tx>
    </title>
    <plotArea>
      <barChart>
        <barDir val="col"/>
        <grouping val="clustered"/>
        <ser>
          <idx val="0"/>
          <order val="0"/>
          <tx>
            <strRef>
              <f>'Question 26'!B3</f>
            </strRef>
          </tx>
          <spPr>
            <a:solidFill xmlns:a="http://schemas.openxmlformats.org/drawingml/2006/main">
              <a:srgbClr val="00BF6F"/>
            </a:solidFill>
            <a:ln xmlns:a="http://schemas.openxmlformats.org/drawingml/2006/main">
              <a:prstDash val="solid"/>
            </a:ln>
          </spPr>
          <cat>
            <numRef>
              <f>'Question 26'!$A$4</f>
            </numRef>
          </cat>
          <val>
            <numRef>
              <f>'Question 26'!$B$4</f>
            </numRef>
          </val>
        </ser>
        <ser>
          <idx val="1"/>
          <order val="1"/>
          <tx>
            <strRef>
              <f>'Question 26'!D3</f>
            </strRef>
          </tx>
          <spPr>
            <a:solidFill xmlns:a="http://schemas.openxmlformats.org/drawingml/2006/main">
              <a:srgbClr val="507CB6"/>
            </a:solidFill>
            <a:ln xmlns:a="http://schemas.openxmlformats.org/drawingml/2006/main">
              <a:prstDash val="solid"/>
            </a:ln>
          </spPr>
          <cat>
            <numRef>
              <f>'Question 26'!$A$4</f>
            </numRef>
          </cat>
          <val>
            <numRef>
              <f>'Question 26'!$D$4</f>
            </numRef>
          </val>
        </ser>
        <ser>
          <idx val="2"/>
          <order val="2"/>
          <tx>
            <strRef>
              <f>'Question 26'!F3</f>
            </strRef>
          </tx>
          <spPr>
            <a:solidFill xmlns:a="http://schemas.openxmlformats.org/drawingml/2006/main">
              <a:srgbClr val="F9BE00"/>
            </a:solidFill>
            <a:ln xmlns:a="http://schemas.openxmlformats.org/drawingml/2006/main">
              <a:prstDash val="solid"/>
            </a:ln>
          </spPr>
          <cat>
            <numRef>
              <f>'Question 26'!$A$4</f>
            </numRef>
          </cat>
          <val>
            <numRef>
              <f>'Question 26'!$F$4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1.xml><?xml version="1.0" encoding="utf-8"?>
<chartSpace xmlns="http://schemas.openxmlformats.org/drawingml/2006/chart">
  <chart>
    <title>
      <tx>
        <rich>
          <a:bodyPr xmlns:a="http://schemas.openxmlformats.org/drawingml/2006/main"/>
          <a:p xmlns:a="http://schemas.openxmlformats.org/drawingml/2006/main">
            <a:r>
              <a:t>What is the highest degree you plan to achieve?</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f>
            </numRef>
          </cat>
          <val>
            <numRef>
              <f>'Question 29'!$B$4</f>
            </numRef>
          </val>
        </ser>
        <ser>
          <idx val="1"/>
          <order val="1"/>
          <tx>
            <strRef>
              <f>'Question 29'!D3</f>
            </strRef>
          </tx>
          <spPr>
            <a:solidFill xmlns:a="http://schemas.openxmlformats.org/drawingml/2006/main">
              <a:srgbClr val="507CB6"/>
            </a:solidFill>
            <a:ln xmlns:a="http://schemas.openxmlformats.org/drawingml/2006/main">
              <a:prstDash val="solid"/>
            </a:ln>
          </spPr>
          <cat>
            <numRef>
              <f>'Question 29'!$A$4</f>
            </numRef>
          </cat>
          <val>
            <numRef>
              <f>'Question 29'!$D$4</f>
            </numRef>
          </val>
        </ser>
        <ser>
          <idx val="2"/>
          <order val="2"/>
          <tx>
            <strRef>
              <f>'Question 29'!F3</f>
            </strRef>
          </tx>
          <spPr>
            <a:solidFill xmlns:a="http://schemas.openxmlformats.org/drawingml/2006/main">
              <a:srgbClr val="F9BE00"/>
            </a:solidFill>
            <a:ln xmlns:a="http://schemas.openxmlformats.org/drawingml/2006/main">
              <a:prstDash val="solid"/>
            </a:ln>
          </spPr>
          <cat>
            <numRef>
              <f>'Question 29'!$A$4</f>
            </numRef>
          </cat>
          <val>
            <numRef>
              <f>'Question 29'!$F$4</f>
            </numRef>
          </val>
        </ser>
        <ser>
          <idx val="3"/>
          <order val="3"/>
          <tx>
            <strRef>
              <f>'Question 29'!H3</f>
            </strRef>
          </tx>
          <spPr>
            <a:solidFill xmlns:a="http://schemas.openxmlformats.org/drawingml/2006/main">
              <a:srgbClr val="6BC8CD"/>
            </a:solidFill>
            <a:ln xmlns:a="http://schemas.openxmlformats.org/drawingml/2006/main">
              <a:prstDash val="solid"/>
            </a:ln>
          </spPr>
          <cat>
            <numRef>
              <f>'Question 29'!$A$4</f>
            </numRef>
          </cat>
          <val>
            <numRef>
              <f>'Question 29'!$H$4</f>
            </numRef>
          </val>
        </ser>
        <ser>
          <idx val="4"/>
          <order val="4"/>
          <tx>
            <strRef>
              <f>'Question 29'!J3</f>
            </strRef>
          </tx>
          <spPr>
            <a:solidFill xmlns:a="http://schemas.openxmlformats.org/drawingml/2006/main">
              <a:srgbClr val="FF8B4F"/>
            </a:solidFill>
            <a:ln xmlns:a="http://schemas.openxmlformats.org/drawingml/2006/main">
              <a:prstDash val="solid"/>
            </a:ln>
          </spPr>
          <cat>
            <numRef>
              <f>'Question 29'!$A$4</f>
            </numRef>
          </cat>
          <val>
            <numRef>
              <f>'Question 29'!$J$4</f>
            </numRef>
          </val>
        </ser>
        <ser>
          <idx val="5"/>
          <order val="5"/>
          <tx>
            <strRef>
              <f>'Question 29'!L3</f>
            </strRef>
          </tx>
          <spPr>
            <a:solidFill xmlns:a="http://schemas.openxmlformats.org/drawingml/2006/main">
              <a:srgbClr val="7D5E90"/>
            </a:solidFill>
            <a:ln xmlns:a="http://schemas.openxmlformats.org/drawingml/2006/main">
              <a:prstDash val="solid"/>
            </a:ln>
          </spPr>
          <cat>
            <numRef>
              <f>'Question 29'!$A$4</f>
            </numRef>
          </cat>
          <val>
            <numRef>
              <f>'Question 29'!$L$4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2.xml><?xml version="1.0" encoding="utf-8"?>
<chartSpace xmlns="http://schemas.openxmlformats.org/drawingml/2006/chart">
  <chart>
    <title>
      <tx>
        <rich>
          <a:bodyPr xmlns:a="http://schemas.openxmlformats.org/drawingml/2006/main"/>
          <a:p xmlns:a="http://schemas.openxmlformats.org/drawingml/2006/main">
            <a:r>
              <a:t>Advising</a:t>
            </a:r>
          </a:p>
        </rich>
      </tx>
    </title>
    <plotArea>
      <barChart>
        <barDir val="col"/>
        <grouping val="clustered"/>
        <ser>
          <idx val="0"/>
          <order val="0"/>
          <tx>
            <strRef>
              <f>'Question 30'!B4</f>
            </strRef>
          </tx>
          <spPr>
            <a:solidFill xmlns:a="http://schemas.openxmlformats.org/drawingml/2006/main">
              <a:srgbClr val="00BF6F"/>
            </a:solidFill>
            <a:ln xmlns:a="http://schemas.openxmlformats.org/drawingml/2006/main">
              <a:prstDash val="solid"/>
            </a:ln>
          </spPr>
          <cat>
            <numRef>
              <f>'Question 30'!$A$5</f>
            </numRef>
          </cat>
          <val>
            <numRef>
              <f>'Question 30'!$B$5</f>
            </numRef>
          </val>
        </ser>
        <ser>
          <idx val="1"/>
          <order val="1"/>
          <tx>
            <strRef>
              <f>'Question 30'!D4</f>
            </strRef>
          </tx>
          <spPr>
            <a:solidFill xmlns:a="http://schemas.openxmlformats.org/drawingml/2006/main">
              <a:srgbClr val="507CB6"/>
            </a:solidFill>
            <a:ln xmlns:a="http://schemas.openxmlformats.org/drawingml/2006/main">
              <a:prstDash val="solid"/>
            </a:ln>
          </spPr>
          <cat>
            <numRef>
              <f>'Question 30'!$A$5</f>
            </numRef>
          </cat>
          <val>
            <numRef>
              <f>'Question 30'!$D$5</f>
            </numRef>
          </val>
        </ser>
        <ser>
          <idx val="2"/>
          <order val="2"/>
          <tx>
            <strRef>
              <f>'Question 30'!F4</f>
            </strRef>
          </tx>
          <spPr>
            <a:solidFill xmlns:a="http://schemas.openxmlformats.org/drawingml/2006/main">
              <a:srgbClr val="F9BE00"/>
            </a:solidFill>
            <a:ln xmlns:a="http://schemas.openxmlformats.org/drawingml/2006/main">
              <a:prstDash val="solid"/>
            </a:ln>
          </spPr>
          <cat>
            <numRef>
              <f>'Question 30'!$A$5</f>
            </numRef>
          </cat>
          <val>
            <numRef>
              <f>'Question 30'!$F$5</f>
            </numRef>
          </val>
        </ser>
        <ser>
          <idx val="3"/>
          <order val="3"/>
          <tx>
            <strRef>
              <f>'Question 30'!H4</f>
            </strRef>
          </tx>
          <spPr>
            <a:solidFill xmlns:a="http://schemas.openxmlformats.org/drawingml/2006/main">
              <a:srgbClr val="6BC8CD"/>
            </a:solidFill>
            <a:ln xmlns:a="http://schemas.openxmlformats.org/drawingml/2006/main">
              <a:prstDash val="solid"/>
            </a:ln>
          </spPr>
          <cat>
            <numRef>
              <f>'Question 30'!$A$5</f>
            </numRef>
          </cat>
          <val>
            <numRef>
              <f>'Question 30'!$H$5</f>
            </numRef>
          </val>
        </ser>
        <ser>
          <idx val="4"/>
          <order val="4"/>
          <tx>
            <strRef>
              <f>'Question 30'!J4</f>
            </strRef>
          </tx>
          <spPr>
            <a:solidFill xmlns:a="http://schemas.openxmlformats.org/drawingml/2006/main">
              <a:srgbClr val="FF8B4F"/>
            </a:solidFill>
            <a:ln xmlns:a="http://schemas.openxmlformats.org/drawingml/2006/main">
              <a:prstDash val="solid"/>
            </a:ln>
          </spPr>
          <cat>
            <numRef>
              <f>'Question 30'!$A$5</f>
            </numRef>
          </cat>
          <val>
            <numRef>
              <f>'Question 30'!$J$5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3.xml><?xml version="1.0" encoding="utf-8"?>
<chartSpace xmlns="http://schemas.openxmlformats.org/drawingml/2006/chart">
  <chart>
    <title>
      <tx>
        <rich>
          <a:bodyPr xmlns:a="http://schemas.openxmlformats.org/drawingml/2006/main"/>
          <a:p xmlns:a="http://schemas.openxmlformats.org/drawingml/2006/main">
            <a:r>
              <a:t>Athletic programs</a:t>
            </a:r>
          </a:p>
        </rich>
      </tx>
    </title>
    <plotArea>
      <barChart>
        <barDir val="col"/>
        <grouping val="clustered"/>
        <ser>
          <idx val="0"/>
          <order val="0"/>
          <tx>
            <strRef>
              <f>'Question 30'!B28</f>
            </strRef>
          </tx>
          <spPr>
            <a:solidFill xmlns:a="http://schemas.openxmlformats.org/drawingml/2006/main">
              <a:srgbClr val="00BF6F"/>
            </a:solidFill>
            <a:ln xmlns:a="http://schemas.openxmlformats.org/drawingml/2006/main">
              <a:prstDash val="solid"/>
            </a:ln>
          </spPr>
          <cat>
            <numRef>
              <f>'Question 30'!$A$29</f>
            </numRef>
          </cat>
          <val>
            <numRef>
              <f>'Question 30'!$B$29</f>
            </numRef>
          </val>
        </ser>
        <ser>
          <idx val="1"/>
          <order val="1"/>
          <tx>
            <strRef>
              <f>'Question 30'!D28</f>
            </strRef>
          </tx>
          <spPr>
            <a:solidFill xmlns:a="http://schemas.openxmlformats.org/drawingml/2006/main">
              <a:srgbClr val="507CB6"/>
            </a:solidFill>
            <a:ln xmlns:a="http://schemas.openxmlformats.org/drawingml/2006/main">
              <a:prstDash val="solid"/>
            </a:ln>
          </spPr>
          <cat>
            <numRef>
              <f>'Question 30'!$A$29</f>
            </numRef>
          </cat>
          <val>
            <numRef>
              <f>'Question 30'!$D$29</f>
            </numRef>
          </val>
        </ser>
        <ser>
          <idx val="2"/>
          <order val="2"/>
          <tx>
            <strRef>
              <f>'Question 30'!F28</f>
            </strRef>
          </tx>
          <spPr>
            <a:solidFill xmlns:a="http://schemas.openxmlformats.org/drawingml/2006/main">
              <a:srgbClr val="F9BE00"/>
            </a:solidFill>
            <a:ln xmlns:a="http://schemas.openxmlformats.org/drawingml/2006/main">
              <a:prstDash val="solid"/>
            </a:ln>
          </spPr>
          <cat>
            <numRef>
              <f>'Question 30'!$A$29</f>
            </numRef>
          </cat>
          <val>
            <numRef>
              <f>'Question 30'!$F$29</f>
            </numRef>
          </val>
        </ser>
        <ser>
          <idx val="3"/>
          <order val="3"/>
          <tx>
            <strRef>
              <f>'Question 30'!H28</f>
            </strRef>
          </tx>
          <spPr>
            <a:solidFill xmlns:a="http://schemas.openxmlformats.org/drawingml/2006/main">
              <a:srgbClr val="6BC8CD"/>
            </a:solidFill>
            <a:ln xmlns:a="http://schemas.openxmlformats.org/drawingml/2006/main">
              <a:prstDash val="solid"/>
            </a:ln>
          </spPr>
          <cat>
            <numRef>
              <f>'Question 30'!$A$29</f>
            </numRef>
          </cat>
          <val>
            <numRef>
              <f>'Question 30'!$H$29</f>
            </numRef>
          </val>
        </ser>
        <ser>
          <idx val="4"/>
          <order val="4"/>
          <tx>
            <strRef>
              <f>'Question 30'!J28</f>
            </strRef>
          </tx>
          <spPr>
            <a:solidFill xmlns:a="http://schemas.openxmlformats.org/drawingml/2006/main">
              <a:srgbClr val="FF8B4F"/>
            </a:solidFill>
            <a:ln xmlns:a="http://schemas.openxmlformats.org/drawingml/2006/main">
              <a:prstDash val="solid"/>
            </a:ln>
          </spPr>
          <cat>
            <numRef>
              <f>'Question 30'!$A$29</f>
            </numRef>
          </cat>
          <val>
            <numRef>
              <f>'Question 30'!$J$29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4.xml><?xml version="1.0" encoding="utf-8"?>
<chartSpace xmlns="http://schemas.openxmlformats.org/drawingml/2006/chart">
  <chart>
    <title>
      <tx>
        <rich>
          <a:bodyPr xmlns:a="http://schemas.openxmlformats.org/drawingml/2006/main"/>
          <a:p xmlns:a="http://schemas.openxmlformats.org/drawingml/2006/main">
            <a:r>
              <a:t>Athletic facilities</a:t>
            </a:r>
          </a:p>
        </rich>
      </tx>
    </title>
    <plotArea>
      <barChart>
        <barDir val="col"/>
        <grouping val="clustered"/>
        <ser>
          <idx val="0"/>
          <order val="0"/>
          <tx>
            <strRef>
              <f>'Question 30'!B52</f>
            </strRef>
          </tx>
          <spPr>
            <a:solidFill xmlns:a="http://schemas.openxmlformats.org/drawingml/2006/main">
              <a:srgbClr val="00BF6F"/>
            </a:solidFill>
            <a:ln xmlns:a="http://schemas.openxmlformats.org/drawingml/2006/main">
              <a:prstDash val="solid"/>
            </a:ln>
          </spPr>
          <cat>
            <numRef>
              <f>'Question 30'!$A$53</f>
            </numRef>
          </cat>
          <val>
            <numRef>
              <f>'Question 30'!$B$53</f>
            </numRef>
          </val>
        </ser>
        <ser>
          <idx val="1"/>
          <order val="1"/>
          <tx>
            <strRef>
              <f>'Question 30'!D52</f>
            </strRef>
          </tx>
          <spPr>
            <a:solidFill xmlns:a="http://schemas.openxmlformats.org/drawingml/2006/main">
              <a:srgbClr val="507CB6"/>
            </a:solidFill>
            <a:ln xmlns:a="http://schemas.openxmlformats.org/drawingml/2006/main">
              <a:prstDash val="solid"/>
            </a:ln>
          </spPr>
          <cat>
            <numRef>
              <f>'Question 30'!$A$53</f>
            </numRef>
          </cat>
          <val>
            <numRef>
              <f>'Question 30'!$D$53</f>
            </numRef>
          </val>
        </ser>
        <ser>
          <idx val="2"/>
          <order val="2"/>
          <tx>
            <strRef>
              <f>'Question 30'!F52</f>
            </strRef>
          </tx>
          <spPr>
            <a:solidFill xmlns:a="http://schemas.openxmlformats.org/drawingml/2006/main">
              <a:srgbClr val="F9BE00"/>
            </a:solidFill>
            <a:ln xmlns:a="http://schemas.openxmlformats.org/drawingml/2006/main">
              <a:prstDash val="solid"/>
            </a:ln>
          </spPr>
          <cat>
            <numRef>
              <f>'Question 30'!$A$53</f>
            </numRef>
          </cat>
          <val>
            <numRef>
              <f>'Question 30'!$F$53</f>
            </numRef>
          </val>
        </ser>
        <ser>
          <idx val="3"/>
          <order val="3"/>
          <tx>
            <strRef>
              <f>'Question 30'!H52</f>
            </strRef>
          </tx>
          <spPr>
            <a:solidFill xmlns:a="http://schemas.openxmlformats.org/drawingml/2006/main">
              <a:srgbClr val="6BC8CD"/>
            </a:solidFill>
            <a:ln xmlns:a="http://schemas.openxmlformats.org/drawingml/2006/main">
              <a:prstDash val="solid"/>
            </a:ln>
          </spPr>
          <cat>
            <numRef>
              <f>'Question 30'!$A$53</f>
            </numRef>
          </cat>
          <val>
            <numRef>
              <f>'Question 30'!$H$53</f>
            </numRef>
          </val>
        </ser>
        <ser>
          <idx val="4"/>
          <order val="4"/>
          <tx>
            <strRef>
              <f>'Question 30'!J52</f>
            </strRef>
          </tx>
          <spPr>
            <a:solidFill xmlns:a="http://schemas.openxmlformats.org/drawingml/2006/main">
              <a:srgbClr val="FF8B4F"/>
            </a:solidFill>
            <a:ln xmlns:a="http://schemas.openxmlformats.org/drawingml/2006/main">
              <a:prstDash val="solid"/>
            </a:ln>
          </spPr>
          <cat>
            <numRef>
              <f>'Question 30'!$A$53</f>
            </numRef>
          </cat>
          <val>
            <numRef>
              <f>'Question 30'!$J$53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5.xml><?xml version="1.0" encoding="utf-8"?>
<chartSpace xmlns="http://schemas.openxmlformats.org/drawingml/2006/chart">
  <chart>
    <title>
      <tx>
        <rich>
          <a:bodyPr xmlns:a="http://schemas.openxmlformats.org/drawingml/2006/main"/>
          <a:p xmlns:a="http://schemas.openxmlformats.org/drawingml/2006/main">
            <a:r>
              <a:t>Bookstore hours</a:t>
            </a:r>
          </a:p>
        </rich>
      </tx>
    </title>
    <plotArea>
      <barChart>
        <barDir val="col"/>
        <grouping val="clustered"/>
        <ser>
          <idx val="0"/>
          <order val="0"/>
          <tx>
            <strRef>
              <f>'Question 30'!B76</f>
            </strRef>
          </tx>
          <spPr>
            <a:solidFill xmlns:a="http://schemas.openxmlformats.org/drawingml/2006/main">
              <a:srgbClr val="00BF6F"/>
            </a:solidFill>
            <a:ln xmlns:a="http://schemas.openxmlformats.org/drawingml/2006/main">
              <a:prstDash val="solid"/>
            </a:ln>
          </spPr>
          <cat>
            <numRef>
              <f>'Question 30'!$A$77</f>
            </numRef>
          </cat>
          <val>
            <numRef>
              <f>'Question 30'!$B$77</f>
            </numRef>
          </val>
        </ser>
        <ser>
          <idx val="1"/>
          <order val="1"/>
          <tx>
            <strRef>
              <f>'Question 30'!D76</f>
            </strRef>
          </tx>
          <spPr>
            <a:solidFill xmlns:a="http://schemas.openxmlformats.org/drawingml/2006/main">
              <a:srgbClr val="507CB6"/>
            </a:solidFill>
            <a:ln xmlns:a="http://schemas.openxmlformats.org/drawingml/2006/main">
              <a:prstDash val="solid"/>
            </a:ln>
          </spPr>
          <cat>
            <numRef>
              <f>'Question 30'!$A$77</f>
            </numRef>
          </cat>
          <val>
            <numRef>
              <f>'Question 30'!$D$77</f>
            </numRef>
          </val>
        </ser>
        <ser>
          <idx val="2"/>
          <order val="2"/>
          <tx>
            <strRef>
              <f>'Question 30'!F76</f>
            </strRef>
          </tx>
          <spPr>
            <a:solidFill xmlns:a="http://schemas.openxmlformats.org/drawingml/2006/main">
              <a:srgbClr val="F9BE00"/>
            </a:solidFill>
            <a:ln xmlns:a="http://schemas.openxmlformats.org/drawingml/2006/main">
              <a:prstDash val="solid"/>
            </a:ln>
          </spPr>
          <cat>
            <numRef>
              <f>'Question 30'!$A$77</f>
            </numRef>
          </cat>
          <val>
            <numRef>
              <f>'Question 30'!$F$77</f>
            </numRef>
          </val>
        </ser>
        <ser>
          <idx val="3"/>
          <order val="3"/>
          <tx>
            <strRef>
              <f>'Question 30'!H76</f>
            </strRef>
          </tx>
          <spPr>
            <a:solidFill xmlns:a="http://schemas.openxmlformats.org/drawingml/2006/main">
              <a:srgbClr val="6BC8CD"/>
            </a:solidFill>
            <a:ln xmlns:a="http://schemas.openxmlformats.org/drawingml/2006/main">
              <a:prstDash val="solid"/>
            </a:ln>
          </spPr>
          <cat>
            <numRef>
              <f>'Question 30'!$A$77</f>
            </numRef>
          </cat>
          <val>
            <numRef>
              <f>'Question 30'!$H$77</f>
            </numRef>
          </val>
        </ser>
        <ser>
          <idx val="4"/>
          <order val="4"/>
          <tx>
            <strRef>
              <f>'Question 30'!J76</f>
            </strRef>
          </tx>
          <spPr>
            <a:solidFill xmlns:a="http://schemas.openxmlformats.org/drawingml/2006/main">
              <a:srgbClr val="FF8B4F"/>
            </a:solidFill>
            <a:ln xmlns:a="http://schemas.openxmlformats.org/drawingml/2006/main">
              <a:prstDash val="solid"/>
            </a:ln>
          </spPr>
          <cat>
            <numRef>
              <f>'Question 30'!$A$77</f>
            </numRef>
          </cat>
          <val>
            <numRef>
              <f>'Question 30'!$J$77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6.xml><?xml version="1.0" encoding="utf-8"?>
<chartSpace xmlns="http://schemas.openxmlformats.org/drawingml/2006/chart">
  <chart>
    <title>
      <tx>
        <rich>
          <a:bodyPr xmlns:a="http://schemas.openxmlformats.org/drawingml/2006/main"/>
          <a:p xmlns:a="http://schemas.openxmlformats.org/drawingml/2006/main">
            <a:r>
              <a:t>Career counseling services</a:t>
            </a:r>
          </a:p>
        </rich>
      </tx>
    </title>
    <plotArea>
      <barChart>
        <barDir val="col"/>
        <grouping val="clustered"/>
        <ser>
          <idx val="0"/>
          <order val="0"/>
          <tx>
            <strRef>
              <f>'Question 30'!B100</f>
            </strRef>
          </tx>
          <spPr>
            <a:solidFill xmlns:a="http://schemas.openxmlformats.org/drawingml/2006/main">
              <a:srgbClr val="00BF6F"/>
            </a:solidFill>
            <a:ln xmlns:a="http://schemas.openxmlformats.org/drawingml/2006/main">
              <a:prstDash val="solid"/>
            </a:ln>
          </spPr>
          <cat>
            <numRef>
              <f>'Question 30'!$A$101</f>
            </numRef>
          </cat>
          <val>
            <numRef>
              <f>'Question 30'!$B$101</f>
            </numRef>
          </val>
        </ser>
        <ser>
          <idx val="1"/>
          <order val="1"/>
          <tx>
            <strRef>
              <f>'Question 30'!D100</f>
            </strRef>
          </tx>
          <spPr>
            <a:solidFill xmlns:a="http://schemas.openxmlformats.org/drawingml/2006/main">
              <a:srgbClr val="507CB6"/>
            </a:solidFill>
            <a:ln xmlns:a="http://schemas.openxmlformats.org/drawingml/2006/main">
              <a:prstDash val="solid"/>
            </a:ln>
          </spPr>
          <cat>
            <numRef>
              <f>'Question 30'!$A$101</f>
            </numRef>
          </cat>
          <val>
            <numRef>
              <f>'Question 30'!$D$101</f>
            </numRef>
          </val>
        </ser>
        <ser>
          <idx val="2"/>
          <order val="2"/>
          <tx>
            <strRef>
              <f>'Question 30'!F100</f>
            </strRef>
          </tx>
          <spPr>
            <a:solidFill xmlns:a="http://schemas.openxmlformats.org/drawingml/2006/main">
              <a:srgbClr val="F9BE00"/>
            </a:solidFill>
            <a:ln xmlns:a="http://schemas.openxmlformats.org/drawingml/2006/main">
              <a:prstDash val="solid"/>
            </a:ln>
          </spPr>
          <cat>
            <numRef>
              <f>'Question 30'!$A$101</f>
            </numRef>
          </cat>
          <val>
            <numRef>
              <f>'Question 30'!$F$101</f>
            </numRef>
          </val>
        </ser>
        <ser>
          <idx val="3"/>
          <order val="3"/>
          <tx>
            <strRef>
              <f>'Question 30'!H100</f>
            </strRef>
          </tx>
          <spPr>
            <a:solidFill xmlns:a="http://schemas.openxmlformats.org/drawingml/2006/main">
              <a:srgbClr val="6BC8CD"/>
            </a:solidFill>
            <a:ln xmlns:a="http://schemas.openxmlformats.org/drawingml/2006/main">
              <a:prstDash val="solid"/>
            </a:ln>
          </spPr>
          <cat>
            <numRef>
              <f>'Question 30'!$A$101</f>
            </numRef>
          </cat>
          <val>
            <numRef>
              <f>'Question 30'!$H$101</f>
            </numRef>
          </val>
        </ser>
        <ser>
          <idx val="4"/>
          <order val="4"/>
          <tx>
            <strRef>
              <f>'Question 30'!J100</f>
            </strRef>
          </tx>
          <spPr>
            <a:solidFill xmlns:a="http://schemas.openxmlformats.org/drawingml/2006/main">
              <a:srgbClr val="FF8B4F"/>
            </a:solidFill>
            <a:ln xmlns:a="http://schemas.openxmlformats.org/drawingml/2006/main">
              <a:prstDash val="solid"/>
            </a:ln>
          </spPr>
          <cat>
            <numRef>
              <f>'Question 30'!$A$101</f>
            </numRef>
          </cat>
          <val>
            <numRef>
              <f>'Question 30'!$J$101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7.xml><?xml version="1.0" encoding="utf-8"?>
<chartSpace xmlns="http://schemas.openxmlformats.org/drawingml/2006/chart">
  <chart>
    <title>
      <tx>
        <rich>
          <a:bodyPr xmlns:a="http://schemas.openxmlformats.org/drawingml/2006/main"/>
          <a:p xmlns:a="http://schemas.openxmlformats.org/drawingml/2006/main">
            <a:r>
              <a:t>Classroom facilities</a:t>
            </a:r>
          </a:p>
        </rich>
      </tx>
    </title>
    <plotArea>
      <barChart>
        <barDir val="col"/>
        <grouping val="clustered"/>
        <ser>
          <idx val="0"/>
          <order val="0"/>
          <tx>
            <strRef>
              <f>'Question 30'!B124</f>
            </strRef>
          </tx>
          <spPr>
            <a:solidFill xmlns:a="http://schemas.openxmlformats.org/drawingml/2006/main">
              <a:srgbClr val="00BF6F"/>
            </a:solidFill>
            <a:ln xmlns:a="http://schemas.openxmlformats.org/drawingml/2006/main">
              <a:prstDash val="solid"/>
            </a:ln>
          </spPr>
          <cat>
            <numRef>
              <f>'Question 30'!$A$125</f>
            </numRef>
          </cat>
          <val>
            <numRef>
              <f>'Question 30'!$B$125</f>
            </numRef>
          </val>
        </ser>
        <ser>
          <idx val="1"/>
          <order val="1"/>
          <tx>
            <strRef>
              <f>'Question 30'!D124</f>
            </strRef>
          </tx>
          <spPr>
            <a:solidFill xmlns:a="http://schemas.openxmlformats.org/drawingml/2006/main">
              <a:srgbClr val="507CB6"/>
            </a:solidFill>
            <a:ln xmlns:a="http://schemas.openxmlformats.org/drawingml/2006/main">
              <a:prstDash val="solid"/>
            </a:ln>
          </spPr>
          <cat>
            <numRef>
              <f>'Question 30'!$A$125</f>
            </numRef>
          </cat>
          <val>
            <numRef>
              <f>'Question 30'!$D$125</f>
            </numRef>
          </val>
        </ser>
        <ser>
          <idx val="2"/>
          <order val="2"/>
          <tx>
            <strRef>
              <f>'Question 30'!F124</f>
            </strRef>
          </tx>
          <spPr>
            <a:solidFill xmlns:a="http://schemas.openxmlformats.org/drawingml/2006/main">
              <a:srgbClr val="F9BE00"/>
            </a:solidFill>
            <a:ln xmlns:a="http://schemas.openxmlformats.org/drawingml/2006/main">
              <a:prstDash val="solid"/>
            </a:ln>
          </spPr>
          <cat>
            <numRef>
              <f>'Question 30'!$A$125</f>
            </numRef>
          </cat>
          <val>
            <numRef>
              <f>'Question 30'!$F$125</f>
            </numRef>
          </val>
        </ser>
        <ser>
          <idx val="3"/>
          <order val="3"/>
          <tx>
            <strRef>
              <f>'Question 30'!H124</f>
            </strRef>
          </tx>
          <spPr>
            <a:solidFill xmlns:a="http://schemas.openxmlformats.org/drawingml/2006/main">
              <a:srgbClr val="6BC8CD"/>
            </a:solidFill>
            <a:ln xmlns:a="http://schemas.openxmlformats.org/drawingml/2006/main">
              <a:prstDash val="solid"/>
            </a:ln>
          </spPr>
          <cat>
            <numRef>
              <f>'Question 30'!$A$125</f>
            </numRef>
          </cat>
          <val>
            <numRef>
              <f>'Question 30'!$H$125</f>
            </numRef>
          </val>
        </ser>
        <ser>
          <idx val="4"/>
          <order val="4"/>
          <tx>
            <strRef>
              <f>'Question 30'!J124</f>
            </strRef>
          </tx>
          <spPr>
            <a:solidFill xmlns:a="http://schemas.openxmlformats.org/drawingml/2006/main">
              <a:srgbClr val="FF8B4F"/>
            </a:solidFill>
            <a:ln xmlns:a="http://schemas.openxmlformats.org/drawingml/2006/main">
              <a:prstDash val="solid"/>
            </a:ln>
          </spPr>
          <cat>
            <numRef>
              <f>'Question 30'!$A$125</f>
            </numRef>
          </cat>
          <val>
            <numRef>
              <f>'Question 30'!$J$125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8.xml><?xml version="1.0" encoding="utf-8"?>
<chartSpace xmlns="http://schemas.openxmlformats.org/drawingml/2006/chart">
  <chart>
    <title>
      <tx>
        <rich>
          <a:bodyPr xmlns:a="http://schemas.openxmlformats.org/drawingml/2006/main"/>
          <a:p xmlns:a="http://schemas.openxmlformats.org/drawingml/2006/main">
            <a:r>
              <a:t>Computer Center's services</a:t>
            </a:r>
          </a:p>
        </rich>
      </tx>
    </title>
    <plotArea>
      <barChart>
        <barDir val="col"/>
        <grouping val="clustered"/>
        <ser>
          <idx val="0"/>
          <order val="0"/>
          <tx>
            <strRef>
              <f>'Question 30'!B148</f>
            </strRef>
          </tx>
          <spPr>
            <a:solidFill xmlns:a="http://schemas.openxmlformats.org/drawingml/2006/main">
              <a:srgbClr val="00BF6F"/>
            </a:solidFill>
            <a:ln xmlns:a="http://schemas.openxmlformats.org/drawingml/2006/main">
              <a:prstDash val="solid"/>
            </a:ln>
          </spPr>
          <cat>
            <numRef>
              <f>'Question 30'!$A$149</f>
            </numRef>
          </cat>
          <val>
            <numRef>
              <f>'Question 30'!$B$149</f>
            </numRef>
          </val>
        </ser>
        <ser>
          <idx val="1"/>
          <order val="1"/>
          <tx>
            <strRef>
              <f>'Question 30'!D148</f>
            </strRef>
          </tx>
          <spPr>
            <a:solidFill xmlns:a="http://schemas.openxmlformats.org/drawingml/2006/main">
              <a:srgbClr val="507CB6"/>
            </a:solidFill>
            <a:ln xmlns:a="http://schemas.openxmlformats.org/drawingml/2006/main">
              <a:prstDash val="solid"/>
            </a:ln>
          </spPr>
          <cat>
            <numRef>
              <f>'Question 30'!$A$149</f>
            </numRef>
          </cat>
          <val>
            <numRef>
              <f>'Question 30'!$D$149</f>
            </numRef>
          </val>
        </ser>
        <ser>
          <idx val="2"/>
          <order val="2"/>
          <tx>
            <strRef>
              <f>'Question 30'!F148</f>
            </strRef>
          </tx>
          <spPr>
            <a:solidFill xmlns:a="http://schemas.openxmlformats.org/drawingml/2006/main">
              <a:srgbClr val="F9BE00"/>
            </a:solidFill>
            <a:ln xmlns:a="http://schemas.openxmlformats.org/drawingml/2006/main">
              <a:prstDash val="solid"/>
            </a:ln>
          </spPr>
          <cat>
            <numRef>
              <f>'Question 30'!$A$149</f>
            </numRef>
          </cat>
          <val>
            <numRef>
              <f>'Question 30'!$F$149</f>
            </numRef>
          </val>
        </ser>
        <ser>
          <idx val="3"/>
          <order val="3"/>
          <tx>
            <strRef>
              <f>'Question 30'!H148</f>
            </strRef>
          </tx>
          <spPr>
            <a:solidFill xmlns:a="http://schemas.openxmlformats.org/drawingml/2006/main">
              <a:srgbClr val="6BC8CD"/>
            </a:solidFill>
            <a:ln xmlns:a="http://schemas.openxmlformats.org/drawingml/2006/main">
              <a:prstDash val="solid"/>
            </a:ln>
          </spPr>
          <cat>
            <numRef>
              <f>'Question 30'!$A$149</f>
            </numRef>
          </cat>
          <val>
            <numRef>
              <f>'Question 30'!$H$149</f>
            </numRef>
          </val>
        </ser>
        <ser>
          <idx val="4"/>
          <order val="4"/>
          <tx>
            <strRef>
              <f>'Question 30'!J148</f>
            </strRef>
          </tx>
          <spPr>
            <a:solidFill xmlns:a="http://schemas.openxmlformats.org/drawingml/2006/main">
              <a:srgbClr val="FF8B4F"/>
            </a:solidFill>
            <a:ln xmlns:a="http://schemas.openxmlformats.org/drawingml/2006/main">
              <a:prstDash val="solid"/>
            </a:ln>
          </spPr>
          <cat>
            <numRef>
              <f>'Question 30'!$A$149</f>
            </numRef>
          </cat>
          <val>
            <numRef>
              <f>'Question 30'!$J$149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9.xml><?xml version="1.0" encoding="utf-8"?>
<chartSpace xmlns="http://schemas.openxmlformats.org/drawingml/2006/chart">
  <chart>
    <title>
      <tx>
        <rich>
          <a:bodyPr xmlns:a="http://schemas.openxmlformats.org/drawingml/2006/main"/>
          <a:p xmlns:a="http://schemas.openxmlformats.org/drawingml/2006/main">
            <a:r>
              <a:t>Computer labs</a:t>
            </a:r>
          </a:p>
        </rich>
      </tx>
    </title>
    <plotArea>
      <barChart>
        <barDir val="col"/>
        <grouping val="clustered"/>
        <ser>
          <idx val="0"/>
          <order val="0"/>
          <tx>
            <strRef>
              <f>'Question 30'!B172</f>
            </strRef>
          </tx>
          <spPr>
            <a:solidFill xmlns:a="http://schemas.openxmlformats.org/drawingml/2006/main">
              <a:srgbClr val="00BF6F"/>
            </a:solidFill>
            <a:ln xmlns:a="http://schemas.openxmlformats.org/drawingml/2006/main">
              <a:prstDash val="solid"/>
            </a:ln>
          </spPr>
          <cat>
            <numRef>
              <f>'Question 30'!$A$173</f>
            </numRef>
          </cat>
          <val>
            <numRef>
              <f>'Question 30'!$B$173</f>
            </numRef>
          </val>
        </ser>
        <ser>
          <idx val="1"/>
          <order val="1"/>
          <tx>
            <strRef>
              <f>'Question 30'!D172</f>
            </strRef>
          </tx>
          <spPr>
            <a:solidFill xmlns:a="http://schemas.openxmlformats.org/drawingml/2006/main">
              <a:srgbClr val="507CB6"/>
            </a:solidFill>
            <a:ln xmlns:a="http://schemas.openxmlformats.org/drawingml/2006/main">
              <a:prstDash val="solid"/>
            </a:ln>
          </spPr>
          <cat>
            <numRef>
              <f>'Question 30'!$A$173</f>
            </numRef>
          </cat>
          <val>
            <numRef>
              <f>'Question 30'!$D$173</f>
            </numRef>
          </val>
        </ser>
        <ser>
          <idx val="2"/>
          <order val="2"/>
          <tx>
            <strRef>
              <f>'Question 30'!F172</f>
            </strRef>
          </tx>
          <spPr>
            <a:solidFill xmlns:a="http://schemas.openxmlformats.org/drawingml/2006/main">
              <a:srgbClr val="F9BE00"/>
            </a:solidFill>
            <a:ln xmlns:a="http://schemas.openxmlformats.org/drawingml/2006/main">
              <a:prstDash val="solid"/>
            </a:ln>
          </spPr>
          <cat>
            <numRef>
              <f>'Question 30'!$A$173</f>
            </numRef>
          </cat>
          <val>
            <numRef>
              <f>'Question 30'!$F$173</f>
            </numRef>
          </val>
        </ser>
        <ser>
          <idx val="3"/>
          <order val="3"/>
          <tx>
            <strRef>
              <f>'Question 30'!H172</f>
            </strRef>
          </tx>
          <spPr>
            <a:solidFill xmlns:a="http://schemas.openxmlformats.org/drawingml/2006/main">
              <a:srgbClr val="6BC8CD"/>
            </a:solidFill>
            <a:ln xmlns:a="http://schemas.openxmlformats.org/drawingml/2006/main">
              <a:prstDash val="solid"/>
            </a:ln>
          </spPr>
          <cat>
            <numRef>
              <f>'Question 30'!$A$173</f>
            </numRef>
          </cat>
          <val>
            <numRef>
              <f>'Question 30'!$H$173</f>
            </numRef>
          </val>
        </ser>
        <ser>
          <idx val="4"/>
          <order val="4"/>
          <tx>
            <strRef>
              <f>'Question 30'!J172</f>
            </strRef>
          </tx>
          <spPr>
            <a:solidFill xmlns:a="http://schemas.openxmlformats.org/drawingml/2006/main">
              <a:srgbClr val="FF8B4F"/>
            </a:solidFill>
            <a:ln xmlns:a="http://schemas.openxmlformats.org/drawingml/2006/main">
              <a:prstDash val="solid"/>
            </a:ln>
          </spPr>
          <cat>
            <numRef>
              <f>'Question 30'!$A$173</f>
            </numRef>
          </cat>
          <val>
            <numRef>
              <f>'Question 30'!$J$173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What was your student classification when you first enrolled at KSU?</a:t>
            </a:r>
          </a:p>
        </rich>
      </tx>
    </title>
    <plotArea>
      <barChart>
        <barDir val="col"/>
        <grouping val="clustered"/>
        <ser>
          <idx val="0"/>
          <order val="0"/>
          <tx>
            <strRef>
              <f>'Question 7'!B3</f>
            </strRef>
          </tx>
          <spPr>
            <a:solidFill xmlns:a="http://schemas.openxmlformats.org/drawingml/2006/main">
              <a:srgbClr val="00BF6F"/>
            </a:solidFill>
            <a:ln xmlns:a="http://schemas.openxmlformats.org/drawingml/2006/main">
              <a:prstDash val="solid"/>
            </a:ln>
          </spPr>
          <cat>
            <numRef>
              <f>'Question 7'!$A$4</f>
            </numRef>
          </cat>
          <val>
            <numRef>
              <f>'Question 7'!$B$4</f>
            </numRef>
          </val>
        </ser>
        <ser>
          <idx val="1"/>
          <order val="1"/>
          <tx>
            <strRef>
              <f>'Question 7'!D3</f>
            </strRef>
          </tx>
          <spPr>
            <a:solidFill xmlns:a="http://schemas.openxmlformats.org/drawingml/2006/main">
              <a:srgbClr val="507CB6"/>
            </a:solidFill>
            <a:ln xmlns:a="http://schemas.openxmlformats.org/drawingml/2006/main">
              <a:prstDash val="solid"/>
            </a:ln>
          </spPr>
          <cat>
            <numRef>
              <f>'Question 7'!$A$4</f>
            </numRef>
          </cat>
          <val>
            <numRef>
              <f>'Question 7'!$D$4</f>
            </numRef>
          </val>
        </ser>
        <ser>
          <idx val="2"/>
          <order val="2"/>
          <tx>
            <strRef>
              <f>'Question 7'!F3</f>
            </strRef>
          </tx>
          <spPr>
            <a:solidFill xmlns:a="http://schemas.openxmlformats.org/drawingml/2006/main">
              <a:srgbClr val="F9BE00"/>
            </a:solidFill>
            <a:ln xmlns:a="http://schemas.openxmlformats.org/drawingml/2006/main">
              <a:prstDash val="solid"/>
            </a:ln>
          </spPr>
          <cat>
            <numRef>
              <f>'Question 7'!$A$4</f>
            </numRef>
          </cat>
          <val>
            <numRef>
              <f>'Question 7'!$F$4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0.xml><?xml version="1.0" encoding="utf-8"?>
<chartSpace xmlns="http://schemas.openxmlformats.org/drawingml/2006/chart">
  <chart>
    <title>
      <tx>
        <rich>
          <a:bodyPr xmlns:a="http://schemas.openxmlformats.org/drawingml/2006/main"/>
          <a:p xmlns:a="http://schemas.openxmlformats.org/drawingml/2006/main">
            <a:r>
              <a:t>Computer lab hours</a:t>
            </a:r>
          </a:p>
        </rich>
      </tx>
    </title>
    <plotArea>
      <barChart>
        <barDir val="col"/>
        <grouping val="clustered"/>
        <ser>
          <idx val="0"/>
          <order val="0"/>
          <tx>
            <strRef>
              <f>'Question 30'!B196</f>
            </strRef>
          </tx>
          <spPr>
            <a:solidFill xmlns:a="http://schemas.openxmlformats.org/drawingml/2006/main">
              <a:srgbClr val="00BF6F"/>
            </a:solidFill>
            <a:ln xmlns:a="http://schemas.openxmlformats.org/drawingml/2006/main">
              <a:prstDash val="solid"/>
            </a:ln>
          </spPr>
          <cat>
            <numRef>
              <f>'Question 30'!$A$197</f>
            </numRef>
          </cat>
          <val>
            <numRef>
              <f>'Question 30'!$B$197</f>
            </numRef>
          </val>
        </ser>
        <ser>
          <idx val="1"/>
          <order val="1"/>
          <tx>
            <strRef>
              <f>'Question 30'!D196</f>
            </strRef>
          </tx>
          <spPr>
            <a:solidFill xmlns:a="http://schemas.openxmlformats.org/drawingml/2006/main">
              <a:srgbClr val="507CB6"/>
            </a:solidFill>
            <a:ln xmlns:a="http://schemas.openxmlformats.org/drawingml/2006/main">
              <a:prstDash val="solid"/>
            </a:ln>
          </spPr>
          <cat>
            <numRef>
              <f>'Question 30'!$A$197</f>
            </numRef>
          </cat>
          <val>
            <numRef>
              <f>'Question 30'!$D$197</f>
            </numRef>
          </val>
        </ser>
        <ser>
          <idx val="2"/>
          <order val="2"/>
          <tx>
            <strRef>
              <f>'Question 30'!F196</f>
            </strRef>
          </tx>
          <spPr>
            <a:solidFill xmlns:a="http://schemas.openxmlformats.org/drawingml/2006/main">
              <a:srgbClr val="F9BE00"/>
            </a:solidFill>
            <a:ln xmlns:a="http://schemas.openxmlformats.org/drawingml/2006/main">
              <a:prstDash val="solid"/>
            </a:ln>
          </spPr>
          <cat>
            <numRef>
              <f>'Question 30'!$A$197</f>
            </numRef>
          </cat>
          <val>
            <numRef>
              <f>'Question 30'!$F$197</f>
            </numRef>
          </val>
        </ser>
        <ser>
          <idx val="3"/>
          <order val="3"/>
          <tx>
            <strRef>
              <f>'Question 30'!H196</f>
            </strRef>
          </tx>
          <spPr>
            <a:solidFill xmlns:a="http://schemas.openxmlformats.org/drawingml/2006/main">
              <a:srgbClr val="6BC8CD"/>
            </a:solidFill>
            <a:ln xmlns:a="http://schemas.openxmlformats.org/drawingml/2006/main">
              <a:prstDash val="solid"/>
            </a:ln>
          </spPr>
          <cat>
            <numRef>
              <f>'Question 30'!$A$197</f>
            </numRef>
          </cat>
          <val>
            <numRef>
              <f>'Question 30'!$H$197</f>
            </numRef>
          </val>
        </ser>
        <ser>
          <idx val="4"/>
          <order val="4"/>
          <tx>
            <strRef>
              <f>'Question 30'!J196</f>
            </strRef>
          </tx>
          <spPr>
            <a:solidFill xmlns:a="http://schemas.openxmlformats.org/drawingml/2006/main">
              <a:srgbClr val="FF8B4F"/>
            </a:solidFill>
            <a:ln xmlns:a="http://schemas.openxmlformats.org/drawingml/2006/main">
              <a:prstDash val="solid"/>
            </a:ln>
          </spPr>
          <cat>
            <numRef>
              <f>'Question 30'!$A$197</f>
            </numRef>
          </cat>
          <val>
            <numRef>
              <f>'Question 30'!$J$197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1.xml><?xml version="1.0" encoding="utf-8"?>
<chartSpace xmlns="http://schemas.openxmlformats.org/drawingml/2006/chart">
  <chart>
    <title>
      <tx>
        <rich>
          <a:bodyPr xmlns:a="http://schemas.openxmlformats.org/drawingml/2006/main"/>
          <a:p xmlns:a="http://schemas.openxmlformats.org/drawingml/2006/main">
            <a:r>
              <a:t>Counseling services</a:t>
            </a:r>
          </a:p>
        </rich>
      </tx>
    </title>
    <plotArea>
      <barChart>
        <barDir val="col"/>
        <grouping val="clustered"/>
        <ser>
          <idx val="0"/>
          <order val="0"/>
          <tx>
            <strRef>
              <f>'Question 30'!B220</f>
            </strRef>
          </tx>
          <spPr>
            <a:solidFill xmlns:a="http://schemas.openxmlformats.org/drawingml/2006/main">
              <a:srgbClr val="00BF6F"/>
            </a:solidFill>
            <a:ln xmlns:a="http://schemas.openxmlformats.org/drawingml/2006/main">
              <a:prstDash val="solid"/>
            </a:ln>
          </spPr>
          <cat>
            <numRef>
              <f>'Question 30'!$A$221</f>
            </numRef>
          </cat>
          <val>
            <numRef>
              <f>'Question 30'!$B$221</f>
            </numRef>
          </val>
        </ser>
        <ser>
          <idx val="1"/>
          <order val="1"/>
          <tx>
            <strRef>
              <f>'Question 30'!D220</f>
            </strRef>
          </tx>
          <spPr>
            <a:solidFill xmlns:a="http://schemas.openxmlformats.org/drawingml/2006/main">
              <a:srgbClr val="507CB6"/>
            </a:solidFill>
            <a:ln xmlns:a="http://schemas.openxmlformats.org/drawingml/2006/main">
              <a:prstDash val="solid"/>
            </a:ln>
          </spPr>
          <cat>
            <numRef>
              <f>'Question 30'!$A$221</f>
            </numRef>
          </cat>
          <val>
            <numRef>
              <f>'Question 30'!$D$221</f>
            </numRef>
          </val>
        </ser>
        <ser>
          <idx val="2"/>
          <order val="2"/>
          <tx>
            <strRef>
              <f>'Question 30'!F220</f>
            </strRef>
          </tx>
          <spPr>
            <a:solidFill xmlns:a="http://schemas.openxmlformats.org/drawingml/2006/main">
              <a:srgbClr val="F9BE00"/>
            </a:solidFill>
            <a:ln xmlns:a="http://schemas.openxmlformats.org/drawingml/2006/main">
              <a:prstDash val="solid"/>
            </a:ln>
          </spPr>
          <cat>
            <numRef>
              <f>'Question 30'!$A$221</f>
            </numRef>
          </cat>
          <val>
            <numRef>
              <f>'Question 30'!$F$221</f>
            </numRef>
          </val>
        </ser>
        <ser>
          <idx val="3"/>
          <order val="3"/>
          <tx>
            <strRef>
              <f>'Question 30'!H220</f>
            </strRef>
          </tx>
          <spPr>
            <a:solidFill xmlns:a="http://schemas.openxmlformats.org/drawingml/2006/main">
              <a:srgbClr val="6BC8CD"/>
            </a:solidFill>
            <a:ln xmlns:a="http://schemas.openxmlformats.org/drawingml/2006/main">
              <a:prstDash val="solid"/>
            </a:ln>
          </spPr>
          <cat>
            <numRef>
              <f>'Question 30'!$A$221</f>
            </numRef>
          </cat>
          <val>
            <numRef>
              <f>'Question 30'!$H$221</f>
            </numRef>
          </val>
        </ser>
        <ser>
          <idx val="4"/>
          <order val="4"/>
          <tx>
            <strRef>
              <f>'Question 30'!J220</f>
            </strRef>
          </tx>
          <spPr>
            <a:solidFill xmlns:a="http://schemas.openxmlformats.org/drawingml/2006/main">
              <a:srgbClr val="FF8B4F"/>
            </a:solidFill>
            <a:ln xmlns:a="http://schemas.openxmlformats.org/drawingml/2006/main">
              <a:prstDash val="solid"/>
            </a:ln>
          </spPr>
          <cat>
            <numRef>
              <f>'Question 30'!$A$221</f>
            </numRef>
          </cat>
          <val>
            <numRef>
              <f>'Question 30'!$J$221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2.xml><?xml version="1.0" encoding="utf-8"?>
<chartSpace xmlns="http://schemas.openxmlformats.org/drawingml/2006/chart">
  <chart>
    <title>
      <tx>
        <rich>
          <a:bodyPr xmlns:a="http://schemas.openxmlformats.org/drawingml/2006/main"/>
          <a:p xmlns:a="http://schemas.openxmlformats.org/drawingml/2006/main">
            <a:r>
              <a:t>Financial aid availability</a:t>
            </a:r>
          </a:p>
        </rich>
      </tx>
    </title>
    <plotArea>
      <barChart>
        <barDir val="col"/>
        <grouping val="clustered"/>
        <ser>
          <idx val="0"/>
          <order val="0"/>
          <tx>
            <strRef>
              <f>'Question 30'!B244</f>
            </strRef>
          </tx>
          <spPr>
            <a:solidFill xmlns:a="http://schemas.openxmlformats.org/drawingml/2006/main">
              <a:srgbClr val="00BF6F"/>
            </a:solidFill>
            <a:ln xmlns:a="http://schemas.openxmlformats.org/drawingml/2006/main">
              <a:prstDash val="solid"/>
            </a:ln>
          </spPr>
          <cat>
            <numRef>
              <f>'Question 30'!$A$245</f>
            </numRef>
          </cat>
          <val>
            <numRef>
              <f>'Question 30'!$B$245</f>
            </numRef>
          </val>
        </ser>
        <ser>
          <idx val="1"/>
          <order val="1"/>
          <tx>
            <strRef>
              <f>'Question 30'!D244</f>
            </strRef>
          </tx>
          <spPr>
            <a:solidFill xmlns:a="http://schemas.openxmlformats.org/drawingml/2006/main">
              <a:srgbClr val="507CB6"/>
            </a:solidFill>
            <a:ln xmlns:a="http://schemas.openxmlformats.org/drawingml/2006/main">
              <a:prstDash val="solid"/>
            </a:ln>
          </spPr>
          <cat>
            <numRef>
              <f>'Question 30'!$A$245</f>
            </numRef>
          </cat>
          <val>
            <numRef>
              <f>'Question 30'!$D$245</f>
            </numRef>
          </val>
        </ser>
        <ser>
          <idx val="2"/>
          <order val="2"/>
          <tx>
            <strRef>
              <f>'Question 30'!F244</f>
            </strRef>
          </tx>
          <spPr>
            <a:solidFill xmlns:a="http://schemas.openxmlformats.org/drawingml/2006/main">
              <a:srgbClr val="F9BE00"/>
            </a:solidFill>
            <a:ln xmlns:a="http://schemas.openxmlformats.org/drawingml/2006/main">
              <a:prstDash val="solid"/>
            </a:ln>
          </spPr>
          <cat>
            <numRef>
              <f>'Question 30'!$A$245</f>
            </numRef>
          </cat>
          <val>
            <numRef>
              <f>'Question 30'!$F$245</f>
            </numRef>
          </val>
        </ser>
        <ser>
          <idx val="3"/>
          <order val="3"/>
          <tx>
            <strRef>
              <f>'Question 30'!H244</f>
            </strRef>
          </tx>
          <spPr>
            <a:solidFill xmlns:a="http://schemas.openxmlformats.org/drawingml/2006/main">
              <a:srgbClr val="6BC8CD"/>
            </a:solidFill>
            <a:ln xmlns:a="http://schemas.openxmlformats.org/drawingml/2006/main">
              <a:prstDash val="solid"/>
            </a:ln>
          </spPr>
          <cat>
            <numRef>
              <f>'Question 30'!$A$245</f>
            </numRef>
          </cat>
          <val>
            <numRef>
              <f>'Question 30'!$H$245</f>
            </numRef>
          </val>
        </ser>
        <ser>
          <idx val="4"/>
          <order val="4"/>
          <tx>
            <strRef>
              <f>'Question 30'!J244</f>
            </strRef>
          </tx>
          <spPr>
            <a:solidFill xmlns:a="http://schemas.openxmlformats.org/drawingml/2006/main">
              <a:srgbClr val="FF8B4F"/>
            </a:solidFill>
            <a:ln xmlns:a="http://schemas.openxmlformats.org/drawingml/2006/main">
              <a:prstDash val="solid"/>
            </a:ln>
          </spPr>
          <cat>
            <numRef>
              <f>'Question 30'!$A$245</f>
            </numRef>
          </cat>
          <val>
            <numRef>
              <f>'Question 30'!$J$245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3.xml><?xml version="1.0" encoding="utf-8"?>
<chartSpace xmlns="http://schemas.openxmlformats.org/drawingml/2006/chart">
  <chart>
    <title>
      <tx>
        <rich>
          <a:bodyPr xmlns:a="http://schemas.openxmlformats.org/drawingml/2006/main"/>
          <a:p xmlns:a="http://schemas.openxmlformats.org/drawingml/2006/main">
            <a:r>
              <a:t>Financial aid services</a:t>
            </a:r>
          </a:p>
        </rich>
      </tx>
    </title>
    <plotArea>
      <barChart>
        <barDir val="col"/>
        <grouping val="clustered"/>
        <ser>
          <idx val="0"/>
          <order val="0"/>
          <tx>
            <strRef>
              <f>'Question 30'!B268</f>
            </strRef>
          </tx>
          <spPr>
            <a:solidFill xmlns:a="http://schemas.openxmlformats.org/drawingml/2006/main">
              <a:srgbClr val="00BF6F"/>
            </a:solidFill>
            <a:ln xmlns:a="http://schemas.openxmlformats.org/drawingml/2006/main">
              <a:prstDash val="solid"/>
            </a:ln>
          </spPr>
          <cat>
            <numRef>
              <f>'Question 30'!$A$269</f>
            </numRef>
          </cat>
          <val>
            <numRef>
              <f>'Question 30'!$B$269</f>
            </numRef>
          </val>
        </ser>
        <ser>
          <idx val="1"/>
          <order val="1"/>
          <tx>
            <strRef>
              <f>'Question 30'!D268</f>
            </strRef>
          </tx>
          <spPr>
            <a:solidFill xmlns:a="http://schemas.openxmlformats.org/drawingml/2006/main">
              <a:srgbClr val="507CB6"/>
            </a:solidFill>
            <a:ln xmlns:a="http://schemas.openxmlformats.org/drawingml/2006/main">
              <a:prstDash val="solid"/>
            </a:ln>
          </spPr>
          <cat>
            <numRef>
              <f>'Question 30'!$A$269</f>
            </numRef>
          </cat>
          <val>
            <numRef>
              <f>'Question 30'!$D$269</f>
            </numRef>
          </val>
        </ser>
        <ser>
          <idx val="2"/>
          <order val="2"/>
          <tx>
            <strRef>
              <f>'Question 30'!F268</f>
            </strRef>
          </tx>
          <spPr>
            <a:solidFill xmlns:a="http://schemas.openxmlformats.org/drawingml/2006/main">
              <a:srgbClr val="F9BE00"/>
            </a:solidFill>
            <a:ln xmlns:a="http://schemas.openxmlformats.org/drawingml/2006/main">
              <a:prstDash val="solid"/>
            </a:ln>
          </spPr>
          <cat>
            <numRef>
              <f>'Question 30'!$A$269</f>
            </numRef>
          </cat>
          <val>
            <numRef>
              <f>'Question 30'!$F$269</f>
            </numRef>
          </val>
        </ser>
        <ser>
          <idx val="3"/>
          <order val="3"/>
          <tx>
            <strRef>
              <f>'Question 30'!H268</f>
            </strRef>
          </tx>
          <spPr>
            <a:solidFill xmlns:a="http://schemas.openxmlformats.org/drawingml/2006/main">
              <a:srgbClr val="6BC8CD"/>
            </a:solidFill>
            <a:ln xmlns:a="http://schemas.openxmlformats.org/drawingml/2006/main">
              <a:prstDash val="solid"/>
            </a:ln>
          </spPr>
          <cat>
            <numRef>
              <f>'Question 30'!$A$269</f>
            </numRef>
          </cat>
          <val>
            <numRef>
              <f>'Question 30'!$H$269</f>
            </numRef>
          </val>
        </ser>
        <ser>
          <idx val="4"/>
          <order val="4"/>
          <tx>
            <strRef>
              <f>'Question 30'!J268</f>
            </strRef>
          </tx>
          <spPr>
            <a:solidFill xmlns:a="http://schemas.openxmlformats.org/drawingml/2006/main">
              <a:srgbClr val="FF8B4F"/>
            </a:solidFill>
            <a:ln xmlns:a="http://schemas.openxmlformats.org/drawingml/2006/main">
              <a:prstDash val="solid"/>
            </a:ln>
          </spPr>
          <cat>
            <numRef>
              <f>'Question 30'!$A$269</f>
            </numRef>
          </cat>
          <val>
            <numRef>
              <f>'Question 30'!$J$269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4.xml><?xml version="1.0" encoding="utf-8"?>
<chartSpace xmlns="http://schemas.openxmlformats.org/drawingml/2006/chart">
  <chart>
    <title>
      <tx>
        <rich>
          <a:bodyPr xmlns:a="http://schemas.openxmlformats.org/drawingml/2006/main"/>
          <a:p xmlns:a="http://schemas.openxmlformats.org/drawingml/2006/main">
            <a:r>
              <a:t>Food services</a:t>
            </a:r>
          </a:p>
        </rich>
      </tx>
    </title>
    <plotArea>
      <barChart>
        <barDir val="col"/>
        <grouping val="clustered"/>
        <ser>
          <idx val="0"/>
          <order val="0"/>
          <tx>
            <strRef>
              <f>'Question 30'!B292</f>
            </strRef>
          </tx>
          <spPr>
            <a:solidFill xmlns:a="http://schemas.openxmlformats.org/drawingml/2006/main">
              <a:srgbClr val="00BF6F"/>
            </a:solidFill>
            <a:ln xmlns:a="http://schemas.openxmlformats.org/drawingml/2006/main">
              <a:prstDash val="solid"/>
            </a:ln>
          </spPr>
          <cat>
            <numRef>
              <f>'Question 30'!$A$293</f>
            </numRef>
          </cat>
          <val>
            <numRef>
              <f>'Question 30'!$B$293</f>
            </numRef>
          </val>
        </ser>
        <ser>
          <idx val="1"/>
          <order val="1"/>
          <tx>
            <strRef>
              <f>'Question 30'!D292</f>
            </strRef>
          </tx>
          <spPr>
            <a:solidFill xmlns:a="http://schemas.openxmlformats.org/drawingml/2006/main">
              <a:srgbClr val="507CB6"/>
            </a:solidFill>
            <a:ln xmlns:a="http://schemas.openxmlformats.org/drawingml/2006/main">
              <a:prstDash val="solid"/>
            </a:ln>
          </spPr>
          <cat>
            <numRef>
              <f>'Question 30'!$A$293</f>
            </numRef>
          </cat>
          <val>
            <numRef>
              <f>'Question 30'!$D$293</f>
            </numRef>
          </val>
        </ser>
        <ser>
          <idx val="2"/>
          <order val="2"/>
          <tx>
            <strRef>
              <f>'Question 30'!F292</f>
            </strRef>
          </tx>
          <spPr>
            <a:solidFill xmlns:a="http://schemas.openxmlformats.org/drawingml/2006/main">
              <a:srgbClr val="F9BE00"/>
            </a:solidFill>
            <a:ln xmlns:a="http://schemas.openxmlformats.org/drawingml/2006/main">
              <a:prstDash val="solid"/>
            </a:ln>
          </spPr>
          <cat>
            <numRef>
              <f>'Question 30'!$A$293</f>
            </numRef>
          </cat>
          <val>
            <numRef>
              <f>'Question 30'!$F$293</f>
            </numRef>
          </val>
        </ser>
        <ser>
          <idx val="3"/>
          <order val="3"/>
          <tx>
            <strRef>
              <f>'Question 30'!H292</f>
            </strRef>
          </tx>
          <spPr>
            <a:solidFill xmlns:a="http://schemas.openxmlformats.org/drawingml/2006/main">
              <a:srgbClr val="6BC8CD"/>
            </a:solidFill>
            <a:ln xmlns:a="http://schemas.openxmlformats.org/drawingml/2006/main">
              <a:prstDash val="solid"/>
            </a:ln>
          </spPr>
          <cat>
            <numRef>
              <f>'Question 30'!$A$293</f>
            </numRef>
          </cat>
          <val>
            <numRef>
              <f>'Question 30'!$H$293</f>
            </numRef>
          </val>
        </ser>
        <ser>
          <idx val="4"/>
          <order val="4"/>
          <tx>
            <strRef>
              <f>'Question 30'!J292</f>
            </strRef>
          </tx>
          <spPr>
            <a:solidFill xmlns:a="http://schemas.openxmlformats.org/drawingml/2006/main">
              <a:srgbClr val="FF8B4F"/>
            </a:solidFill>
            <a:ln xmlns:a="http://schemas.openxmlformats.org/drawingml/2006/main">
              <a:prstDash val="solid"/>
            </a:ln>
          </spPr>
          <cat>
            <numRef>
              <f>'Question 30'!$A$293</f>
            </numRef>
          </cat>
          <val>
            <numRef>
              <f>'Question 30'!$J$293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5.xml><?xml version="1.0" encoding="utf-8"?>
<chartSpace xmlns="http://schemas.openxmlformats.org/drawingml/2006/chart">
  <chart>
    <title>
      <tx>
        <rich>
          <a:bodyPr xmlns:a="http://schemas.openxmlformats.org/drawingml/2006/main"/>
          <a:p xmlns:a="http://schemas.openxmlformats.org/drawingml/2006/main">
            <a:r>
              <a:t>Library holdings (books, journals, magazine, etc.)</a:t>
            </a:r>
          </a:p>
        </rich>
      </tx>
    </title>
    <plotArea>
      <barChart>
        <barDir val="col"/>
        <grouping val="clustered"/>
        <ser>
          <idx val="0"/>
          <order val="0"/>
          <tx>
            <strRef>
              <f>'Question 30'!B316</f>
            </strRef>
          </tx>
          <spPr>
            <a:solidFill xmlns:a="http://schemas.openxmlformats.org/drawingml/2006/main">
              <a:srgbClr val="00BF6F"/>
            </a:solidFill>
            <a:ln xmlns:a="http://schemas.openxmlformats.org/drawingml/2006/main">
              <a:prstDash val="solid"/>
            </a:ln>
          </spPr>
          <cat>
            <numRef>
              <f>'Question 30'!$A$317</f>
            </numRef>
          </cat>
          <val>
            <numRef>
              <f>'Question 30'!$B$317</f>
            </numRef>
          </val>
        </ser>
        <ser>
          <idx val="1"/>
          <order val="1"/>
          <tx>
            <strRef>
              <f>'Question 30'!D316</f>
            </strRef>
          </tx>
          <spPr>
            <a:solidFill xmlns:a="http://schemas.openxmlformats.org/drawingml/2006/main">
              <a:srgbClr val="507CB6"/>
            </a:solidFill>
            <a:ln xmlns:a="http://schemas.openxmlformats.org/drawingml/2006/main">
              <a:prstDash val="solid"/>
            </a:ln>
          </spPr>
          <cat>
            <numRef>
              <f>'Question 30'!$A$317</f>
            </numRef>
          </cat>
          <val>
            <numRef>
              <f>'Question 30'!$D$317</f>
            </numRef>
          </val>
        </ser>
        <ser>
          <idx val="2"/>
          <order val="2"/>
          <tx>
            <strRef>
              <f>'Question 30'!F316</f>
            </strRef>
          </tx>
          <spPr>
            <a:solidFill xmlns:a="http://schemas.openxmlformats.org/drawingml/2006/main">
              <a:srgbClr val="F9BE00"/>
            </a:solidFill>
            <a:ln xmlns:a="http://schemas.openxmlformats.org/drawingml/2006/main">
              <a:prstDash val="solid"/>
            </a:ln>
          </spPr>
          <cat>
            <numRef>
              <f>'Question 30'!$A$317</f>
            </numRef>
          </cat>
          <val>
            <numRef>
              <f>'Question 30'!$F$317</f>
            </numRef>
          </val>
        </ser>
        <ser>
          <idx val="3"/>
          <order val="3"/>
          <tx>
            <strRef>
              <f>'Question 30'!H316</f>
            </strRef>
          </tx>
          <spPr>
            <a:solidFill xmlns:a="http://schemas.openxmlformats.org/drawingml/2006/main">
              <a:srgbClr val="6BC8CD"/>
            </a:solidFill>
            <a:ln xmlns:a="http://schemas.openxmlformats.org/drawingml/2006/main">
              <a:prstDash val="solid"/>
            </a:ln>
          </spPr>
          <cat>
            <numRef>
              <f>'Question 30'!$A$317</f>
            </numRef>
          </cat>
          <val>
            <numRef>
              <f>'Question 30'!$H$317</f>
            </numRef>
          </val>
        </ser>
        <ser>
          <idx val="4"/>
          <order val="4"/>
          <tx>
            <strRef>
              <f>'Question 30'!J316</f>
            </strRef>
          </tx>
          <spPr>
            <a:solidFill xmlns:a="http://schemas.openxmlformats.org/drawingml/2006/main">
              <a:srgbClr val="FF8B4F"/>
            </a:solidFill>
            <a:ln xmlns:a="http://schemas.openxmlformats.org/drawingml/2006/main">
              <a:prstDash val="solid"/>
            </a:ln>
          </spPr>
          <cat>
            <numRef>
              <f>'Question 30'!$A$317</f>
            </numRef>
          </cat>
          <val>
            <numRef>
              <f>'Question 30'!$J$317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6.xml><?xml version="1.0" encoding="utf-8"?>
<chartSpace xmlns="http://schemas.openxmlformats.org/drawingml/2006/chart">
  <chart>
    <title>
      <tx>
        <rich>
          <a:bodyPr xmlns:a="http://schemas.openxmlformats.org/drawingml/2006/main"/>
          <a:p xmlns:a="http://schemas.openxmlformats.org/drawingml/2006/main">
            <a:r>
              <a:t>Library hours</a:t>
            </a:r>
          </a:p>
        </rich>
      </tx>
    </title>
    <plotArea>
      <barChart>
        <barDir val="col"/>
        <grouping val="clustered"/>
        <ser>
          <idx val="0"/>
          <order val="0"/>
          <tx>
            <strRef>
              <f>'Question 30'!B340</f>
            </strRef>
          </tx>
          <spPr>
            <a:solidFill xmlns:a="http://schemas.openxmlformats.org/drawingml/2006/main">
              <a:srgbClr val="00BF6F"/>
            </a:solidFill>
            <a:ln xmlns:a="http://schemas.openxmlformats.org/drawingml/2006/main">
              <a:prstDash val="solid"/>
            </a:ln>
          </spPr>
          <cat>
            <numRef>
              <f>'Question 30'!$A$341</f>
            </numRef>
          </cat>
          <val>
            <numRef>
              <f>'Question 30'!$B$341</f>
            </numRef>
          </val>
        </ser>
        <ser>
          <idx val="1"/>
          <order val="1"/>
          <tx>
            <strRef>
              <f>'Question 30'!D340</f>
            </strRef>
          </tx>
          <spPr>
            <a:solidFill xmlns:a="http://schemas.openxmlformats.org/drawingml/2006/main">
              <a:srgbClr val="507CB6"/>
            </a:solidFill>
            <a:ln xmlns:a="http://schemas.openxmlformats.org/drawingml/2006/main">
              <a:prstDash val="solid"/>
            </a:ln>
          </spPr>
          <cat>
            <numRef>
              <f>'Question 30'!$A$341</f>
            </numRef>
          </cat>
          <val>
            <numRef>
              <f>'Question 30'!$D$341</f>
            </numRef>
          </val>
        </ser>
        <ser>
          <idx val="2"/>
          <order val="2"/>
          <tx>
            <strRef>
              <f>'Question 30'!F340</f>
            </strRef>
          </tx>
          <spPr>
            <a:solidFill xmlns:a="http://schemas.openxmlformats.org/drawingml/2006/main">
              <a:srgbClr val="F9BE00"/>
            </a:solidFill>
            <a:ln xmlns:a="http://schemas.openxmlformats.org/drawingml/2006/main">
              <a:prstDash val="solid"/>
            </a:ln>
          </spPr>
          <cat>
            <numRef>
              <f>'Question 30'!$A$341</f>
            </numRef>
          </cat>
          <val>
            <numRef>
              <f>'Question 30'!$F$341</f>
            </numRef>
          </val>
        </ser>
        <ser>
          <idx val="3"/>
          <order val="3"/>
          <tx>
            <strRef>
              <f>'Question 30'!H340</f>
            </strRef>
          </tx>
          <spPr>
            <a:solidFill xmlns:a="http://schemas.openxmlformats.org/drawingml/2006/main">
              <a:srgbClr val="6BC8CD"/>
            </a:solidFill>
            <a:ln xmlns:a="http://schemas.openxmlformats.org/drawingml/2006/main">
              <a:prstDash val="solid"/>
            </a:ln>
          </spPr>
          <cat>
            <numRef>
              <f>'Question 30'!$A$341</f>
            </numRef>
          </cat>
          <val>
            <numRef>
              <f>'Question 30'!$H$341</f>
            </numRef>
          </val>
        </ser>
        <ser>
          <idx val="4"/>
          <order val="4"/>
          <tx>
            <strRef>
              <f>'Question 30'!J340</f>
            </strRef>
          </tx>
          <spPr>
            <a:solidFill xmlns:a="http://schemas.openxmlformats.org/drawingml/2006/main">
              <a:srgbClr val="FF8B4F"/>
            </a:solidFill>
            <a:ln xmlns:a="http://schemas.openxmlformats.org/drawingml/2006/main">
              <a:prstDash val="solid"/>
            </a:ln>
          </spPr>
          <cat>
            <numRef>
              <f>'Question 30'!$A$341</f>
            </numRef>
          </cat>
          <val>
            <numRef>
              <f>'Question 30'!$J$341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7.xml><?xml version="1.0" encoding="utf-8"?>
<chartSpace xmlns="http://schemas.openxmlformats.org/drawingml/2006/chart">
  <chart>
    <title>
      <tx>
        <rich>
          <a:bodyPr xmlns:a="http://schemas.openxmlformats.org/drawingml/2006/main"/>
          <a:p xmlns:a="http://schemas.openxmlformats.org/drawingml/2006/main">
            <a:r>
              <a:t>Quality of food</a:t>
            </a:r>
          </a:p>
        </rich>
      </tx>
    </title>
    <plotArea>
      <barChart>
        <barDir val="col"/>
        <grouping val="clustered"/>
        <ser>
          <idx val="0"/>
          <order val="0"/>
          <tx>
            <strRef>
              <f>'Question 30'!B364</f>
            </strRef>
          </tx>
          <spPr>
            <a:solidFill xmlns:a="http://schemas.openxmlformats.org/drawingml/2006/main">
              <a:srgbClr val="00BF6F"/>
            </a:solidFill>
            <a:ln xmlns:a="http://schemas.openxmlformats.org/drawingml/2006/main">
              <a:prstDash val="solid"/>
            </a:ln>
          </spPr>
          <cat>
            <numRef>
              <f>'Question 30'!$A$365</f>
            </numRef>
          </cat>
          <val>
            <numRef>
              <f>'Question 30'!$B$365</f>
            </numRef>
          </val>
        </ser>
        <ser>
          <idx val="1"/>
          <order val="1"/>
          <tx>
            <strRef>
              <f>'Question 30'!D364</f>
            </strRef>
          </tx>
          <spPr>
            <a:solidFill xmlns:a="http://schemas.openxmlformats.org/drawingml/2006/main">
              <a:srgbClr val="507CB6"/>
            </a:solidFill>
            <a:ln xmlns:a="http://schemas.openxmlformats.org/drawingml/2006/main">
              <a:prstDash val="solid"/>
            </a:ln>
          </spPr>
          <cat>
            <numRef>
              <f>'Question 30'!$A$365</f>
            </numRef>
          </cat>
          <val>
            <numRef>
              <f>'Question 30'!$D$365</f>
            </numRef>
          </val>
        </ser>
        <ser>
          <idx val="2"/>
          <order val="2"/>
          <tx>
            <strRef>
              <f>'Question 30'!F364</f>
            </strRef>
          </tx>
          <spPr>
            <a:solidFill xmlns:a="http://schemas.openxmlformats.org/drawingml/2006/main">
              <a:srgbClr val="F9BE00"/>
            </a:solidFill>
            <a:ln xmlns:a="http://schemas.openxmlformats.org/drawingml/2006/main">
              <a:prstDash val="solid"/>
            </a:ln>
          </spPr>
          <cat>
            <numRef>
              <f>'Question 30'!$A$365</f>
            </numRef>
          </cat>
          <val>
            <numRef>
              <f>'Question 30'!$F$365</f>
            </numRef>
          </val>
        </ser>
        <ser>
          <idx val="3"/>
          <order val="3"/>
          <tx>
            <strRef>
              <f>'Question 30'!H364</f>
            </strRef>
          </tx>
          <spPr>
            <a:solidFill xmlns:a="http://schemas.openxmlformats.org/drawingml/2006/main">
              <a:srgbClr val="6BC8CD"/>
            </a:solidFill>
            <a:ln xmlns:a="http://schemas.openxmlformats.org/drawingml/2006/main">
              <a:prstDash val="solid"/>
            </a:ln>
          </spPr>
          <cat>
            <numRef>
              <f>'Question 30'!$A$365</f>
            </numRef>
          </cat>
          <val>
            <numRef>
              <f>'Question 30'!$H$365</f>
            </numRef>
          </val>
        </ser>
        <ser>
          <idx val="4"/>
          <order val="4"/>
          <tx>
            <strRef>
              <f>'Question 30'!J364</f>
            </strRef>
          </tx>
          <spPr>
            <a:solidFill xmlns:a="http://schemas.openxmlformats.org/drawingml/2006/main">
              <a:srgbClr val="FF8B4F"/>
            </a:solidFill>
            <a:ln xmlns:a="http://schemas.openxmlformats.org/drawingml/2006/main">
              <a:prstDash val="solid"/>
            </a:ln>
          </spPr>
          <cat>
            <numRef>
              <f>'Question 30'!$A$365</f>
            </numRef>
          </cat>
          <val>
            <numRef>
              <f>'Question 30'!$J$365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8.xml><?xml version="1.0" encoding="utf-8"?>
<chartSpace xmlns="http://schemas.openxmlformats.org/drawingml/2006/chart">
  <chart>
    <title>
      <tx>
        <rich>
          <a:bodyPr xmlns:a="http://schemas.openxmlformats.org/drawingml/2006/main"/>
          <a:p xmlns:a="http://schemas.openxmlformats.org/drawingml/2006/main">
            <a:r>
              <a:t>Registrar's office</a:t>
            </a:r>
          </a:p>
        </rich>
      </tx>
    </title>
    <plotArea>
      <barChart>
        <barDir val="col"/>
        <grouping val="clustered"/>
        <ser>
          <idx val="0"/>
          <order val="0"/>
          <tx>
            <strRef>
              <f>'Question 30'!B388</f>
            </strRef>
          </tx>
          <spPr>
            <a:solidFill xmlns:a="http://schemas.openxmlformats.org/drawingml/2006/main">
              <a:srgbClr val="00BF6F"/>
            </a:solidFill>
            <a:ln xmlns:a="http://schemas.openxmlformats.org/drawingml/2006/main">
              <a:prstDash val="solid"/>
            </a:ln>
          </spPr>
          <cat>
            <numRef>
              <f>'Question 30'!$A$389</f>
            </numRef>
          </cat>
          <val>
            <numRef>
              <f>'Question 30'!$B$389</f>
            </numRef>
          </val>
        </ser>
        <ser>
          <idx val="1"/>
          <order val="1"/>
          <tx>
            <strRef>
              <f>'Question 30'!D388</f>
            </strRef>
          </tx>
          <spPr>
            <a:solidFill xmlns:a="http://schemas.openxmlformats.org/drawingml/2006/main">
              <a:srgbClr val="507CB6"/>
            </a:solidFill>
            <a:ln xmlns:a="http://schemas.openxmlformats.org/drawingml/2006/main">
              <a:prstDash val="solid"/>
            </a:ln>
          </spPr>
          <cat>
            <numRef>
              <f>'Question 30'!$A$389</f>
            </numRef>
          </cat>
          <val>
            <numRef>
              <f>'Question 30'!$D$389</f>
            </numRef>
          </val>
        </ser>
        <ser>
          <idx val="2"/>
          <order val="2"/>
          <tx>
            <strRef>
              <f>'Question 30'!F388</f>
            </strRef>
          </tx>
          <spPr>
            <a:solidFill xmlns:a="http://schemas.openxmlformats.org/drawingml/2006/main">
              <a:srgbClr val="F9BE00"/>
            </a:solidFill>
            <a:ln xmlns:a="http://schemas.openxmlformats.org/drawingml/2006/main">
              <a:prstDash val="solid"/>
            </a:ln>
          </spPr>
          <cat>
            <numRef>
              <f>'Question 30'!$A$389</f>
            </numRef>
          </cat>
          <val>
            <numRef>
              <f>'Question 30'!$F$389</f>
            </numRef>
          </val>
        </ser>
        <ser>
          <idx val="3"/>
          <order val="3"/>
          <tx>
            <strRef>
              <f>'Question 30'!H388</f>
            </strRef>
          </tx>
          <spPr>
            <a:solidFill xmlns:a="http://schemas.openxmlformats.org/drawingml/2006/main">
              <a:srgbClr val="6BC8CD"/>
            </a:solidFill>
            <a:ln xmlns:a="http://schemas.openxmlformats.org/drawingml/2006/main">
              <a:prstDash val="solid"/>
            </a:ln>
          </spPr>
          <cat>
            <numRef>
              <f>'Question 30'!$A$389</f>
            </numRef>
          </cat>
          <val>
            <numRef>
              <f>'Question 30'!$H$389</f>
            </numRef>
          </val>
        </ser>
        <ser>
          <idx val="4"/>
          <order val="4"/>
          <tx>
            <strRef>
              <f>'Question 30'!J388</f>
            </strRef>
          </tx>
          <spPr>
            <a:solidFill xmlns:a="http://schemas.openxmlformats.org/drawingml/2006/main">
              <a:srgbClr val="FF8B4F"/>
            </a:solidFill>
            <a:ln xmlns:a="http://schemas.openxmlformats.org/drawingml/2006/main">
              <a:prstDash val="solid"/>
            </a:ln>
          </spPr>
          <cat>
            <numRef>
              <f>'Question 30'!$A$389</f>
            </numRef>
          </cat>
          <val>
            <numRef>
              <f>'Question 30'!$J$389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9.xml><?xml version="1.0" encoding="utf-8"?>
<chartSpace xmlns="http://schemas.openxmlformats.org/drawingml/2006/chart">
  <chart>
    <title>
      <tx>
        <rich>
          <a:bodyPr xmlns:a="http://schemas.openxmlformats.org/drawingml/2006/main"/>
          <a:p xmlns:a="http://schemas.openxmlformats.org/drawingml/2006/main">
            <a:r>
              <a:t>Residence halls</a:t>
            </a:r>
          </a:p>
        </rich>
      </tx>
    </title>
    <plotArea>
      <barChart>
        <barDir val="col"/>
        <grouping val="clustered"/>
        <ser>
          <idx val="0"/>
          <order val="0"/>
          <tx>
            <strRef>
              <f>'Question 30'!B412</f>
            </strRef>
          </tx>
          <spPr>
            <a:solidFill xmlns:a="http://schemas.openxmlformats.org/drawingml/2006/main">
              <a:srgbClr val="00BF6F"/>
            </a:solidFill>
            <a:ln xmlns:a="http://schemas.openxmlformats.org/drawingml/2006/main">
              <a:prstDash val="solid"/>
            </a:ln>
          </spPr>
          <cat>
            <numRef>
              <f>'Question 30'!$A$413</f>
            </numRef>
          </cat>
          <val>
            <numRef>
              <f>'Question 30'!$B$413</f>
            </numRef>
          </val>
        </ser>
        <ser>
          <idx val="1"/>
          <order val="1"/>
          <tx>
            <strRef>
              <f>'Question 30'!D412</f>
            </strRef>
          </tx>
          <spPr>
            <a:solidFill xmlns:a="http://schemas.openxmlformats.org/drawingml/2006/main">
              <a:srgbClr val="507CB6"/>
            </a:solidFill>
            <a:ln xmlns:a="http://schemas.openxmlformats.org/drawingml/2006/main">
              <a:prstDash val="solid"/>
            </a:ln>
          </spPr>
          <cat>
            <numRef>
              <f>'Question 30'!$A$413</f>
            </numRef>
          </cat>
          <val>
            <numRef>
              <f>'Question 30'!$D$413</f>
            </numRef>
          </val>
        </ser>
        <ser>
          <idx val="2"/>
          <order val="2"/>
          <tx>
            <strRef>
              <f>'Question 30'!F412</f>
            </strRef>
          </tx>
          <spPr>
            <a:solidFill xmlns:a="http://schemas.openxmlformats.org/drawingml/2006/main">
              <a:srgbClr val="F9BE00"/>
            </a:solidFill>
            <a:ln xmlns:a="http://schemas.openxmlformats.org/drawingml/2006/main">
              <a:prstDash val="solid"/>
            </a:ln>
          </spPr>
          <cat>
            <numRef>
              <f>'Question 30'!$A$413</f>
            </numRef>
          </cat>
          <val>
            <numRef>
              <f>'Question 30'!$F$413</f>
            </numRef>
          </val>
        </ser>
        <ser>
          <idx val="3"/>
          <order val="3"/>
          <tx>
            <strRef>
              <f>'Question 30'!H412</f>
            </strRef>
          </tx>
          <spPr>
            <a:solidFill xmlns:a="http://schemas.openxmlformats.org/drawingml/2006/main">
              <a:srgbClr val="6BC8CD"/>
            </a:solidFill>
            <a:ln xmlns:a="http://schemas.openxmlformats.org/drawingml/2006/main">
              <a:prstDash val="solid"/>
            </a:ln>
          </spPr>
          <cat>
            <numRef>
              <f>'Question 30'!$A$413</f>
            </numRef>
          </cat>
          <val>
            <numRef>
              <f>'Question 30'!$H$413</f>
            </numRef>
          </val>
        </ser>
        <ser>
          <idx val="4"/>
          <order val="4"/>
          <tx>
            <strRef>
              <f>'Question 30'!J412</f>
            </strRef>
          </tx>
          <spPr>
            <a:solidFill xmlns:a="http://schemas.openxmlformats.org/drawingml/2006/main">
              <a:srgbClr val="FF8B4F"/>
            </a:solidFill>
            <a:ln xmlns:a="http://schemas.openxmlformats.org/drawingml/2006/main">
              <a:prstDash val="solid"/>
            </a:ln>
          </spPr>
          <cat>
            <numRef>
              <f>'Question 30'!$A$413</f>
            </numRef>
          </cat>
          <val>
            <numRef>
              <f>'Question 30'!$J$413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What is the highest degree(s) you have earn from KSU this term?</a:t>
            </a:r>
          </a:p>
        </rich>
      </tx>
    </title>
    <plotArea>
      <barChart>
        <barDir val="col"/>
        <grouping val="clustered"/>
        <ser>
          <idx val="0"/>
          <order val="0"/>
          <tx>
            <strRef>
              <f>'Question 8'!B3</f>
            </strRef>
          </tx>
          <spPr>
            <a:solidFill xmlns:a="http://schemas.openxmlformats.org/drawingml/2006/main">
              <a:srgbClr val="00BF6F"/>
            </a:solidFill>
            <a:ln xmlns:a="http://schemas.openxmlformats.org/drawingml/2006/main">
              <a:prstDash val="solid"/>
            </a:ln>
          </spPr>
          <cat>
            <numRef>
              <f>'Question 8'!$A$4</f>
            </numRef>
          </cat>
          <val>
            <numRef>
              <f>'Question 8'!$B$4</f>
            </numRef>
          </val>
        </ser>
        <ser>
          <idx val="1"/>
          <order val="1"/>
          <tx>
            <strRef>
              <f>'Question 8'!D3</f>
            </strRef>
          </tx>
          <spPr>
            <a:solidFill xmlns:a="http://schemas.openxmlformats.org/drawingml/2006/main">
              <a:srgbClr val="507CB6"/>
            </a:solidFill>
            <a:ln xmlns:a="http://schemas.openxmlformats.org/drawingml/2006/main">
              <a:prstDash val="solid"/>
            </a:ln>
          </spPr>
          <cat>
            <numRef>
              <f>'Question 8'!$A$4</f>
            </numRef>
          </cat>
          <val>
            <numRef>
              <f>'Question 8'!$D$4</f>
            </numRef>
          </val>
        </ser>
        <ser>
          <idx val="2"/>
          <order val="2"/>
          <tx>
            <strRef>
              <f>'Question 8'!F3</f>
            </strRef>
          </tx>
          <spPr>
            <a:solidFill xmlns:a="http://schemas.openxmlformats.org/drawingml/2006/main">
              <a:srgbClr val="F9BE00"/>
            </a:solidFill>
            <a:ln xmlns:a="http://schemas.openxmlformats.org/drawingml/2006/main">
              <a:prstDash val="solid"/>
            </a:ln>
          </spPr>
          <cat>
            <numRef>
              <f>'Question 8'!$A$4</f>
            </numRef>
          </cat>
          <val>
            <numRef>
              <f>'Question 8'!$F$4</f>
            </numRef>
          </val>
        </ser>
        <ser>
          <idx val="3"/>
          <order val="3"/>
          <tx>
            <strRef>
              <f>'Question 8'!H3</f>
            </strRef>
          </tx>
          <spPr>
            <a:solidFill xmlns:a="http://schemas.openxmlformats.org/drawingml/2006/main">
              <a:srgbClr val="6BC8CD"/>
            </a:solidFill>
            <a:ln xmlns:a="http://schemas.openxmlformats.org/drawingml/2006/main">
              <a:prstDash val="solid"/>
            </a:ln>
          </spPr>
          <cat>
            <numRef>
              <f>'Question 8'!$A$4</f>
            </numRef>
          </cat>
          <val>
            <numRef>
              <f>'Question 8'!$H$4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0.xml><?xml version="1.0" encoding="utf-8"?>
<chartSpace xmlns="http://schemas.openxmlformats.org/drawingml/2006/chart">
  <chart>
    <title>
      <tx>
        <rich>
          <a:bodyPr xmlns:a="http://schemas.openxmlformats.org/drawingml/2006/main"/>
          <a:p xmlns:a="http://schemas.openxmlformats.org/drawingml/2006/main">
            <a:r>
              <a:t>Student government</a:t>
            </a:r>
          </a:p>
        </rich>
      </tx>
    </title>
    <plotArea>
      <barChart>
        <barDir val="col"/>
        <grouping val="clustered"/>
        <ser>
          <idx val="0"/>
          <order val="0"/>
          <tx>
            <strRef>
              <f>'Question 30'!B436</f>
            </strRef>
          </tx>
          <spPr>
            <a:solidFill xmlns:a="http://schemas.openxmlformats.org/drawingml/2006/main">
              <a:srgbClr val="00BF6F"/>
            </a:solidFill>
            <a:ln xmlns:a="http://schemas.openxmlformats.org/drawingml/2006/main">
              <a:prstDash val="solid"/>
            </a:ln>
          </spPr>
          <cat>
            <numRef>
              <f>'Question 30'!$A$437</f>
            </numRef>
          </cat>
          <val>
            <numRef>
              <f>'Question 30'!$B$437</f>
            </numRef>
          </val>
        </ser>
        <ser>
          <idx val="1"/>
          <order val="1"/>
          <tx>
            <strRef>
              <f>'Question 30'!D436</f>
            </strRef>
          </tx>
          <spPr>
            <a:solidFill xmlns:a="http://schemas.openxmlformats.org/drawingml/2006/main">
              <a:srgbClr val="507CB6"/>
            </a:solidFill>
            <a:ln xmlns:a="http://schemas.openxmlformats.org/drawingml/2006/main">
              <a:prstDash val="solid"/>
            </a:ln>
          </spPr>
          <cat>
            <numRef>
              <f>'Question 30'!$A$437</f>
            </numRef>
          </cat>
          <val>
            <numRef>
              <f>'Question 30'!$D$437</f>
            </numRef>
          </val>
        </ser>
        <ser>
          <idx val="2"/>
          <order val="2"/>
          <tx>
            <strRef>
              <f>'Question 30'!F436</f>
            </strRef>
          </tx>
          <spPr>
            <a:solidFill xmlns:a="http://schemas.openxmlformats.org/drawingml/2006/main">
              <a:srgbClr val="F9BE00"/>
            </a:solidFill>
            <a:ln xmlns:a="http://schemas.openxmlformats.org/drawingml/2006/main">
              <a:prstDash val="solid"/>
            </a:ln>
          </spPr>
          <cat>
            <numRef>
              <f>'Question 30'!$A$437</f>
            </numRef>
          </cat>
          <val>
            <numRef>
              <f>'Question 30'!$F$437</f>
            </numRef>
          </val>
        </ser>
        <ser>
          <idx val="3"/>
          <order val="3"/>
          <tx>
            <strRef>
              <f>'Question 30'!H436</f>
            </strRef>
          </tx>
          <spPr>
            <a:solidFill xmlns:a="http://schemas.openxmlformats.org/drawingml/2006/main">
              <a:srgbClr val="6BC8CD"/>
            </a:solidFill>
            <a:ln xmlns:a="http://schemas.openxmlformats.org/drawingml/2006/main">
              <a:prstDash val="solid"/>
            </a:ln>
          </spPr>
          <cat>
            <numRef>
              <f>'Question 30'!$A$437</f>
            </numRef>
          </cat>
          <val>
            <numRef>
              <f>'Question 30'!$H$437</f>
            </numRef>
          </val>
        </ser>
        <ser>
          <idx val="4"/>
          <order val="4"/>
          <tx>
            <strRef>
              <f>'Question 30'!J436</f>
            </strRef>
          </tx>
          <spPr>
            <a:solidFill xmlns:a="http://schemas.openxmlformats.org/drawingml/2006/main">
              <a:srgbClr val="FF8B4F"/>
            </a:solidFill>
            <a:ln xmlns:a="http://schemas.openxmlformats.org/drawingml/2006/main">
              <a:prstDash val="solid"/>
            </a:ln>
          </spPr>
          <cat>
            <numRef>
              <f>'Question 30'!$A$437</f>
            </numRef>
          </cat>
          <val>
            <numRef>
              <f>'Question 30'!$J$437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1.xml><?xml version="1.0" encoding="utf-8"?>
<chartSpace xmlns="http://schemas.openxmlformats.org/drawingml/2006/chart">
  <chart>
    <title>
      <tx>
        <rich>
          <a:bodyPr xmlns:a="http://schemas.openxmlformats.org/drawingml/2006/main"/>
          <a:p xmlns:a="http://schemas.openxmlformats.org/drawingml/2006/main">
            <a:r>
              <a:t>Student activities</a:t>
            </a:r>
          </a:p>
        </rich>
      </tx>
    </title>
    <plotArea>
      <barChart>
        <barDir val="col"/>
        <grouping val="clustered"/>
        <ser>
          <idx val="0"/>
          <order val="0"/>
          <tx>
            <strRef>
              <f>'Question 30'!B460</f>
            </strRef>
          </tx>
          <spPr>
            <a:solidFill xmlns:a="http://schemas.openxmlformats.org/drawingml/2006/main">
              <a:srgbClr val="00BF6F"/>
            </a:solidFill>
            <a:ln xmlns:a="http://schemas.openxmlformats.org/drawingml/2006/main">
              <a:prstDash val="solid"/>
            </a:ln>
          </spPr>
          <cat>
            <numRef>
              <f>'Question 30'!$A$461</f>
            </numRef>
          </cat>
          <val>
            <numRef>
              <f>'Question 30'!$B$461</f>
            </numRef>
          </val>
        </ser>
        <ser>
          <idx val="1"/>
          <order val="1"/>
          <tx>
            <strRef>
              <f>'Question 30'!D460</f>
            </strRef>
          </tx>
          <spPr>
            <a:solidFill xmlns:a="http://schemas.openxmlformats.org/drawingml/2006/main">
              <a:srgbClr val="507CB6"/>
            </a:solidFill>
            <a:ln xmlns:a="http://schemas.openxmlformats.org/drawingml/2006/main">
              <a:prstDash val="solid"/>
            </a:ln>
          </spPr>
          <cat>
            <numRef>
              <f>'Question 30'!$A$461</f>
            </numRef>
          </cat>
          <val>
            <numRef>
              <f>'Question 30'!$D$461</f>
            </numRef>
          </val>
        </ser>
        <ser>
          <idx val="2"/>
          <order val="2"/>
          <tx>
            <strRef>
              <f>'Question 30'!F460</f>
            </strRef>
          </tx>
          <spPr>
            <a:solidFill xmlns:a="http://schemas.openxmlformats.org/drawingml/2006/main">
              <a:srgbClr val="F9BE00"/>
            </a:solidFill>
            <a:ln xmlns:a="http://schemas.openxmlformats.org/drawingml/2006/main">
              <a:prstDash val="solid"/>
            </a:ln>
          </spPr>
          <cat>
            <numRef>
              <f>'Question 30'!$A$461</f>
            </numRef>
          </cat>
          <val>
            <numRef>
              <f>'Question 30'!$F$461</f>
            </numRef>
          </val>
        </ser>
        <ser>
          <idx val="3"/>
          <order val="3"/>
          <tx>
            <strRef>
              <f>'Question 30'!H460</f>
            </strRef>
          </tx>
          <spPr>
            <a:solidFill xmlns:a="http://schemas.openxmlformats.org/drawingml/2006/main">
              <a:srgbClr val="6BC8CD"/>
            </a:solidFill>
            <a:ln xmlns:a="http://schemas.openxmlformats.org/drawingml/2006/main">
              <a:prstDash val="solid"/>
            </a:ln>
          </spPr>
          <cat>
            <numRef>
              <f>'Question 30'!$A$461</f>
            </numRef>
          </cat>
          <val>
            <numRef>
              <f>'Question 30'!$H$461</f>
            </numRef>
          </val>
        </ser>
        <ser>
          <idx val="4"/>
          <order val="4"/>
          <tx>
            <strRef>
              <f>'Question 30'!J460</f>
            </strRef>
          </tx>
          <spPr>
            <a:solidFill xmlns:a="http://schemas.openxmlformats.org/drawingml/2006/main">
              <a:srgbClr val="FF8B4F"/>
            </a:solidFill>
            <a:ln xmlns:a="http://schemas.openxmlformats.org/drawingml/2006/main">
              <a:prstDash val="solid"/>
            </a:ln>
          </spPr>
          <cat>
            <numRef>
              <f>'Question 30'!$A$461</f>
            </numRef>
          </cat>
          <val>
            <numRef>
              <f>'Question 30'!$J$461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2.xml><?xml version="1.0" encoding="utf-8"?>
<chartSpace xmlns="http://schemas.openxmlformats.org/drawingml/2006/chart">
  <chart>
    <title>
      <tx>
        <rich>
          <a:bodyPr xmlns:a="http://schemas.openxmlformats.org/drawingml/2006/main"/>
          <a:p xmlns:a="http://schemas.openxmlformats.org/drawingml/2006/main">
            <a:r>
              <a:t>Tutoring services</a:t>
            </a:r>
          </a:p>
        </rich>
      </tx>
    </title>
    <plotArea>
      <barChart>
        <barDir val="col"/>
        <grouping val="clustered"/>
        <ser>
          <idx val="0"/>
          <order val="0"/>
          <tx>
            <strRef>
              <f>'Question 30'!B484</f>
            </strRef>
          </tx>
          <spPr>
            <a:solidFill xmlns:a="http://schemas.openxmlformats.org/drawingml/2006/main">
              <a:srgbClr val="00BF6F"/>
            </a:solidFill>
            <a:ln xmlns:a="http://schemas.openxmlformats.org/drawingml/2006/main">
              <a:prstDash val="solid"/>
            </a:ln>
          </spPr>
          <cat>
            <numRef>
              <f>'Question 30'!$A$485</f>
            </numRef>
          </cat>
          <val>
            <numRef>
              <f>'Question 30'!$B$485</f>
            </numRef>
          </val>
        </ser>
        <ser>
          <idx val="1"/>
          <order val="1"/>
          <tx>
            <strRef>
              <f>'Question 30'!D484</f>
            </strRef>
          </tx>
          <spPr>
            <a:solidFill xmlns:a="http://schemas.openxmlformats.org/drawingml/2006/main">
              <a:srgbClr val="507CB6"/>
            </a:solidFill>
            <a:ln xmlns:a="http://schemas.openxmlformats.org/drawingml/2006/main">
              <a:prstDash val="solid"/>
            </a:ln>
          </spPr>
          <cat>
            <numRef>
              <f>'Question 30'!$A$485</f>
            </numRef>
          </cat>
          <val>
            <numRef>
              <f>'Question 30'!$D$485</f>
            </numRef>
          </val>
        </ser>
        <ser>
          <idx val="2"/>
          <order val="2"/>
          <tx>
            <strRef>
              <f>'Question 30'!F484</f>
            </strRef>
          </tx>
          <spPr>
            <a:solidFill xmlns:a="http://schemas.openxmlformats.org/drawingml/2006/main">
              <a:srgbClr val="F9BE00"/>
            </a:solidFill>
            <a:ln xmlns:a="http://schemas.openxmlformats.org/drawingml/2006/main">
              <a:prstDash val="solid"/>
            </a:ln>
          </spPr>
          <cat>
            <numRef>
              <f>'Question 30'!$A$485</f>
            </numRef>
          </cat>
          <val>
            <numRef>
              <f>'Question 30'!$F$485</f>
            </numRef>
          </val>
        </ser>
        <ser>
          <idx val="3"/>
          <order val="3"/>
          <tx>
            <strRef>
              <f>'Question 30'!H484</f>
            </strRef>
          </tx>
          <spPr>
            <a:solidFill xmlns:a="http://schemas.openxmlformats.org/drawingml/2006/main">
              <a:srgbClr val="6BC8CD"/>
            </a:solidFill>
            <a:ln xmlns:a="http://schemas.openxmlformats.org/drawingml/2006/main">
              <a:prstDash val="solid"/>
            </a:ln>
          </spPr>
          <cat>
            <numRef>
              <f>'Question 30'!$A$485</f>
            </numRef>
          </cat>
          <val>
            <numRef>
              <f>'Question 30'!$H$485</f>
            </numRef>
          </val>
        </ser>
        <ser>
          <idx val="4"/>
          <order val="4"/>
          <tx>
            <strRef>
              <f>'Question 30'!J484</f>
            </strRef>
          </tx>
          <spPr>
            <a:solidFill xmlns:a="http://schemas.openxmlformats.org/drawingml/2006/main">
              <a:srgbClr val="FF8B4F"/>
            </a:solidFill>
            <a:ln xmlns:a="http://schemas.openxmlformats.org/drawingml/2006/main">
              <a:prstDash val="solid"/>
            </a:ln>
          </spPr>
          <cat>
            <numRef>
              <f>'Question 30'!$A$485</f>
            </numRef>
          </cat>
          <val>
            <numRef>
              <f>'Question 30'!$J$485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3.xml><?xml version="1.0" encoding="utf-8"?>
<chartSpace xmlns="http://schemas.openxmlformats.org/drawingml/2006/chart">
  <chart>
    <title>
      <tx>
        <rich>
          <a:bodyPr xmlns:a="http://schemas.openxmlformats.org/drawingml/2006/main"/>
          <a:p xmlns:a="http://schemas.openxmlformats.org/drawingml/2006/main">
            <a:r>
              <a:t>Quality of academic advising before you declared a major</a:t>
            </a:r>
          </a:p>
        </rich>
      </tx>
    </title>
    <plotArea>
      <barChart>
        <barDir val="col"/>
        <grouping val="clustered"/>
        <ser>
          <idx val="0"/>
          <order val="0"/>
          <tx>
            <strRef>
              <f>'Question 31'!B4</f>
            </strRef>
          </tx>
          <spPr>
            <a:solidFill xmlns:a="http://schemas.openxmlformats.org/drawingml/2006/main">
              <a:srgbClr val="00BF6F"/>
            </a:solidFill>
            <a:ln xmlns:a="http://schemas.openxmlformats.org/drawingml/2006/main">
              <a:prstDash val="solid"/>
            </a:ln>
          </spPr>
          <cat>
            <numRef>
              <f>'Question 31'!$A$5</f>
            </numRef>
          </cat>
          <val>
            <numRef>
              <f>'Question 31'!$B$5</f>
            </numRef>
          </val>
        </ser>
        <ser>
          <idx val="1"/>
          <order val="1"/>
          <tx>
            <strRef>
              <f>'Question 31'!D4</f>
            </strRef>
          </tx>
          <spPr>
            <a:solidFill xmlns:a="http://schemas.openxmlformats.org/drawingml/2006/main">
              <a:srgbClr val="507CB6"/>
            </a:solidFill>
            <a:ln xmlns:a="http://schemas.openxmlformats.org/drawingml/2006/main">
              <a:prstDash val="solid"/>
            </a:ln>
          </spPr>
          <cat>
            <numRef>
              <f>'Question 31'!$A$5</f>
            </numRef>
          </cat>
          <val>
            <numRef>
              <f>'Question 31'!$D$5</f>
            </numRef>
          </val>
        </ser>
        <ser>
          <idx val="2"/>
          <order val="2"/>
          <tx>
            <strRef>
              <f>'Question 31'!F4</f>
            </strRef>
          </tx>
          <spPr>
            <a:solidFill xmlns:a="http://schemas.openxmlformats.org/drawingml/2006/main">
              <a:srgbClr val="F9BE00"/>
            </a:solidFill>
            <a:ln xmlns:a="http://schemas.openxmlformats.org/drawingml/2006/main">
              <a:prstDash val="solid"/>
            </a:ln>
          </spPr>
          <cat>
            <numRef>
              <f>'Question 31'!$A$5</f>
            </numRef>
          </cat>
          <val>
            <numRef>
              <f>'Question 31'!$F$5</f>
            </numRef>
          </val>
        </ser>
        <ser>
          <idx val="3"/>
          <order val="3"/>
          <tx>
            <strRef>
              <f>'Question 31'!H4</f>
            </strRef>
          </tx>
          <spPr>
            <a:solidFill xmlns:a="http://schemas.openxmlformats.org/drawingml/2006/main">
              <a:srgbClr val="6BC8CD"/>
            </a:solidFill>
            <a:ln xmlns:a="http://schemas.openxmlformats.org/drawingml/2006/main">
              <a:prstDash val="solid"/>
            </a:ln>
          </spPr>
          <cat>
            <numRef>
              <f>'Question 31'!$A$5</f>
            </numRef>
          </cat>
          <val>
            <numRef>
              <f>'Question 31'!$H$5</f>
            </numRef>
          </val>
        </ser>
        <ser>
          <idx val="4"/>
          <order val="4"/>
          <tx>
            <strRef>
              <f>'Question 31'!J4</f>
            </strRef>
          </tx>
          <spPr>
            <a:solidFill xmlns:a="http://schemas.openxmlformats.org/drawingml/2006/main">
              <a:srgbClr val="FF8B4F"/>
            </a:solidFill>
            <a:ln xmlns:a="http://schemas.openxmlformats.org/drawingml/2006/main">
              <a:prstDash val="solid"/>
            </a:ln>
          </spPr>
          <cat>
            <numRef>
              <f>'Question 31'!$A$5</f>
            </numRef>
          </cat>
          <val>
            <numRef>
              <f>'Question 31'!$J$5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4.xml><?xml version="1.0" encoding="utf-8"?>
<chartSpace xmlns="http://schemas.openxmlformats.org/drawingml/2006/chart">
  <chart>
    <title>
      <tx>
        <rich>
          <a:bodyPr xmlns:a="http://schemas.openxmlformats.org/drawingml/2006/main"/>
          <a:p xmlns:a="http://schemas.openxmlformats.org/drawingml/2006/main">
            <a:r>
              <a:t>Quality of academic advising in your major</a:t>
            </a:r>
          </a:p>
        </rich>
      </tx>
    </title>
    <plotArea>
      <barChart>
        <barDir val="col"/>
        <grouping val="clustered"/>
        <ser>
          <idx val="0"/>
          <order val="0"/>
          <tx>
            <strRef>
              <f>'Question 31'!B28</f>
            </strRef>
          </tx>
          <spPr>
            <a:solidFill xmlns:a="http://schemas.openxmlformats.org/drawingml/2006/main">
              <a:srgbClr val="00BF6F"/>
            </a:solidFill>
            <a:ln xmlns:a="http://schemas.openxmlformats.org/drawingml/2006/main">
              <a:prstDash val="solid"/>
            </a:ln>
          </spPr>
          <cat>
            <numRef>
              <f>'Question 31'!$A$29</f>
            </numRef>
          </cat>
          <val>
            <numRef>
              <f>'Question 31'!$B$29</f>
            </numRef>
          </val>
        </ser>
        <ser>
          <idx val="1"/>
          <order val="1"/>
          <tx>
            <strRef>
              <f>'Question 31'!D28</f>
            </strRef>
          </tx>
          <spPr>
            <a:solidFill xmlns:a="http://schemas.openxmlformats.org/drawingml/2006/main">
              <a:srgbClr val="507CB6"/>
            </a:solidFill>
            <a:ln xmlns:a="http://schemas.openxmlformats.org/drawingml/2006/main">
              <a:prstDash val="solid"/>
            </a:ln>
          </spPr>
          <cat>
            <numRef>
              <f>'Question 31'!$A$29</f>
            </numRef>
          </cat>
          <val>
            <numRef>
              <f>'Question 31'!$D$29</f>
            </numRef>
          </val>
        </ser>
        <ser>
          <idx val="2"/>
          <order val="2"/>
          <tx>
            <strRef>
              <f>'Question 31'!F28</f>
            </strRef>
          </tx>
          <spPr>
            <a:solidFill xmlns:a="http://schemas.openxmlformats.org/drawingml/2006/main">
              <a:srgbClr val="F9BE00"/>
            </a:solidFill>
            <a:ln xmlns:a="http://schemas.openxmlformats.org/drawingml/2006/main">
              <a:prstDash val="solid"/>
            </a:ln>
          </spPr>
          <cat>
            <numRef>
              <f>'Question 31'!$A$29</f>
            </numRef>
          </cat>
          <val>
            <numRef>
              <f>'Question 31'!$F$29</f>
            </numRef>
          </val>
        </ser>
        <ser>
          <idx val="3"/>
          <order val="3"/>
          <tx>
            <strRef>
              <f>'Question 31'!H28</f>
            </strRef>
          </tx>
          <spPr>
            <a:solidFill xmlns:a="http://schemas.openxmlformats.org/drawingml/2006/main">
              <a:srgbClr val="6BC8CD"/>
            </a:solidFill>
            <a:ln xmlns:a="http://schemas.openxmlformats.org/drawingml/2006/main">
              <a:prstDash val="solid"/>
            </a:ln>
          </spPr>
          <cat>
            <numRef>
              <f>'Question 31'!$A$29</f>
            </numRef>
          </cat>
          <val>
            <numRef>
              <f>'Question 31'!$H$29</f>
            </numRef>
          </val>
        </ser>
        <ser>
          <idx val="4"/>
          <order val="4"/>
          <tx>
            <strRef>
              <f>'Question 31'!J28</f>
            </strRef>
          </tx>
          <spPr>
            <a:solidFill xmlns:a="http://schemas.openxmlformats.org/drawingml/2006/main">
              <a:srgbClr val="FF8B4F"/>
            </a:solidFill>
            <a:ln xmlns:a="http://schemas.openxmlformats.org/drawingml/2006/main">
              <a:prstDash val="solid"/>
            </a:ln>
          </spPr>
          <cat>
            <numRef>
              <f>'Question 31'!$A$29</f>
            </numRef>
          </cat>
          <val>
            <numRef>
              <f>'Question 31'!$J$29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5.xml><?xml version="1.0" encoding="utf-8"?>
<chartSpace xmlns="http://schemas.openxmlformats.org/drawingml/2006/chart">
  <chart>
    <title>
      <tx>
        <rich>
          <a:bodyPr xmlns:a="http://schemas.openxmlformats.org/drawingml/2006/main"/>
          <a:p xmlns:a="http://schemas.openxmlformats.org/drawingml/2006/main">
            <a:r>
              <a:t>Accessibility of advisors before you declared a major</a:t>
            </a:r>
          </a:p>
        </rich>
      </tx>
    </title>
    <plotArea>
      <barChart>
        <barDir val="col"/>
        <grouping val="clustered"/>
        <ser>
          <idx val="0"/>
          <order val="0"/>
          <tx>
            <strRef>
              <f>'Question 31'!B52</f>
            </strRef>
          </tx>
          <spPr>
            <a:solidFill xmlns:a="http://schemas.openxmlformats.org/drawingml/2006/main">
              <a:srgbClr val="00BF6F"/>
            </a:solidFill>
            <a:ln xmlns:a="http://schemas.openxmlformats.org/drawingml/2006/main">
              <a:prstDash val="solid"/>
            </a:ln>
          </spPr>
          <cat>
            <numRef>
              <f>'Question 31'!$A$53</f>
            </numRef>
          </cat>
          <val>
            <numRef>
              <f>'Question 31'!$B$53</f>
            </numRef>
          </val>
        </ser>
        <ser>
          <idx val="1"/>
          <order val="1"/>
          <tx>
            <strRef>
              <f>'Question 31'!D52</f>
            </strRef>
          </tx>
          <spPr>
            <a:solidFill xmlns:a="http://schemas.openxmlformats.org/drawingml/2006/main">
              <a:srgbClr val="507CB6"/>
            </a:solidFill>
            <a:ln xmlns:a="http://schemas.openxmlformats.org/drawingml/2006/main">
              <a:prstDash val="solid"/>
            </a:ln>
          </spPr>
          <cat>
            <numRef>
              <f>'Question 31'!$A$53</f>
            </numRef>
          </cat>
          <val>
            <numRef>
              <f>'Question 31'!$D$53</f>
            </numRef>
          </val>
        </ser>
        <ser>
          <idx val="2"/>
          <order val="2"/>
          <tx>
            <strRef>
              <f>'Question 31'!F52</f>
            </strRef>
          </tx>
          <spPr>
            <a:solidFill xmlns:a="http://schemas.openxmlformats.org/drawingml/2006/main">
              <a:srgbClr val="F9BE00"/>
            </a:solidFill>
            <a:ln xmlns:a="http://schemas.openxmlformats.org/drawingml/2006/main">
              <a:prstDash val="solid"/>
            </a:ln>
          </spPr>
          <cat>
            <numRef>
              <f>'Question 31'!$A$53</f>
            </numRef>
          </cat>
          <val>
            <numRef>
              <f>'Question 31'!$F$53</f>
            </numRef>
          </val>
        </ser>
        <ser>
          <idx val="3"/>
          <order val="3"/>
          <tx>
            <strRef>
              <f>'Question 31'!H52</f>
            </strRef>
          </tx>
          <spPr>
            <a:solidFill xmlns:a="http://schemas.openxmlformats.org/drawingml/2006/main">
              <a:srgbClr val="6BC8CD"/>
            </a:solidFill>
            <a:ln xmlns:a="http://schemas.openxmlformats.org/drawingml/2006/main">
              <a:prstDash val="solid"/>
            </a:ln>
          </spPr>
          <cat>
            <numRef>
              <f>'Question 31'!$A$53</f>
            </numRef>
          </cat>
          <val>
            <numRef>
              <f>'Question 31'!$H$53</f>
            </numRef>
          </val>
        </ser>
        <ser>
          <idx val="4"/>
          <order val="4"/>
          <tx>
            <strRef>
              <f>'Question 31'!J52</f>
            </strRef>
          </tx>
          <spPr>
            <a:solidFill xmlns:a="http://schemas.openxmlformats.org/drawingml/2006/main">
              <a:srgbClr val="FF8B4F"/>
            </a:solidFill>
            <a:ln xmlns:a="http://schemas.openxmlformats.org/drawingml/2006/main">
              <a:prstDash val="solid"/>
            </a:ln>
          </spPr>
          <cat>
            <numRef>
              <f>'Question 31'!$A$53</f>
            </numRef>
          </cat>
          <val>
            <numRef>
              <f>'Question 31'!$J$53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6.xml><?xml version="1.0" encoding="utf-8"?>
<chartSpace xmlns="http://schemas.openxmlformats.org/drawingml/2006/chart">
  <chart>
    <title>
      <tx>
        <rich>
          <a:bodyPr xmlns:a="http://schemas.openxmlformats.org/drawingml/2006/main"/>
          <a:p xmlns:a="http://schemas.openxmlformats.org/drawingml/2006/main">
            <a:r>
              <a:t>Accessibility of advisors in your major</a:t>
            </a:r>
          </a:p>
        </rich>
      </tx>
    </title>
    <plotArea>
      <barChart>
        <barDir val="col"/>
        <grouping val="clustered"/>
        <ser>
          <idx val="0"/>
          <order val="0"/>
          <tx>
            <strRef>
              <f>'Question 31'!B76</f>
            </strRef>
          </tx>
          <spPr>
            <a:solidFill xmlns:a="http://schemas.openxmlformats.org/drawingml/2006/main">
              <a:srgbClr val="00BF6F"/>
            </a:solidFill>
            <a:ln xmlns:a="http://schemas.openxmlformats.org/drawingml/2006/main">
              <a:prstDash val="solid"/>
            </a:ln>
          </spPr>
          <cat>
            <numRef>
              <f>'Question 31'!$A$77</f>
            </numRef>
          </cat>
          <val>
            <numRef>
              <f>'Question 31'!$B$77</f>
            </numRef>
          </val>
        </ser>
        <ser>
          <idx val="1"/>
          <order val="1"/>
          <tx>
            <strRef>
              <f>'Question 31'!D76</f>
            </strRef>
          </tx>
          <spPr>
            <a:solidFill xmlns:a="http://schemas.openxmlformats.org/drawingml/2006/main">
              <a:srgbClr val="507CB6"/>
            </a:solidFill>
            <a:ln xmlns:a="http://schemas.openxmlformats.org/drawingml/2006/main">
              <a:prstDash val="solid"/>
            </a:ln>
          </spPr>
          <cat>
            <numRef>
              <f>'Question 31'!$A$77</f>
            </numRef>
          </cat>
          <val>
            <numRef>
              <f>'Question 31'!$D$77</f>
            </numRef>
          </val>
        </ser>
        <ser>
          <idx val="2"/>
          <order val="2"/>
          <tx>
            <strRef>
              <f>'Question 31'!F76</f>
            </strRef>
          </tx>
          <spPr>
            <a:solidFill xmlns:a="http://schemas.openxmlformats.org/drawingml/2006/main">
              <a:srgbClr val="F9BE00"/>
            </a:solidFill>
            <a:ln xmlns:a="http://schemas.openxmlformats.org/drawingml/2006/main">
              <a:prstDash val="solid"/>
            </a:ln>
          </spPr>
          <cat>
            <numRef>
              <f>'Question 31'!$A$77</f>
            </numRef>
          </cat>
          <val>
            <numRef>
              <f>'Question 31'!$F$77</f>
            </numRef>
          </val>
        </ser>
        <ser>
          <idx val="3"/>
          <order val="3"/>
          <tx>
            <strRef>
              <f>'Question 31'!H76</f>
            </strRef>
          </tx>
          <spPr>
            <a:solidFill xmlns:a="http://schemas.openxmlformats.org/drawingml/2006/main">
              <a:srgbClr val="6BC8CD"/>
            </a:solidFill>
            <a:ln xmlns:a="http://schemas.openxmlformats.org/drawingml/2006/main">
              <a:prstDash val="solid"/>
            </a:ln>
          </spPr>
          <cat>
            <numRef>
              <f>'Question 31'!$A$77</f>
            </numRef>
          </cat>
          <val>
            <numRef>
              <f>'Question 31'!$H$77</f>
            </numRef>
          </val>
        </ser>
        <ser>
          <idx val="4"/>
          <order val="4"/>
          <tx>
            <strRef>
              <f>'Question 31'!J76</f>
            </strRef>
          </tx>
          <spPr>
            <a:solidFill xmlns:a="http://schemas.openxmlformats.org/drawingml/2006/main">
              <a:srgbClr val="FF8B4F"/>
            </a:solidFill>
            <a:ln xmlns:a="http://schemas.openxmlformats.org/drawingml/2006/main">
              <a:prstDash val="solid"/>
            </a:ln>
          </spPr>
          <cat>
            <numRef>
              <f>'Question 31'!$A$77</f>
            </numRef>
          </cat>
          <val>
            <numRef>
              <f>'Question 31'!$J$77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7.xml><?xml version="1.0" encoding="utf-8"?>
<chartSpace xmlns="http://schemas.openxmlformats.org/drawingml/2006/chart">
  <chart>
    <title>
      <tx>
        <rich>
          <a:bodyPr xmlns:a="http://schemas.openxmlformats.org/drawingml/2006/main"/>
          <a:p xmlns:a="http://schemas.openxmlformats.org/drawingml/2006/main">
            <a:r>
              <a:t>Responsiveness to student concerns by your Dean's office</a:t>
            </a:r>
          </a:p>
        </rich>
      </tx>
    </title>
    <plotArea>
      <barChart>
        <barDir val="col"/>
        <grouping val="clustered"/>
        <ser>
          <idx val="0"/>
          <order val="0"/>
          <tx>
            <strRef>
              <f>'Question 31'!B100</f>
            </strRef>
          </tx>
          <spPr>
            <a:solidFill xmlns:a="http://schemas.openxmlformats.org/drawingml/2006/main">
              <a:srgbClr val="00BF6F"/>
            </a:solidFill>
            <a:ln xmlns:a="http://schemas.openxmlformats.org/drawingml/2006/main">
              <a:prstDash val="solid"/>
            </a:ln>
          </spPr>
          <cat>
            <numRef>
              <f>'Question 31'!$A$101</f>
            </numRef>
          </cat>
          <val>
            <numRef>
              <f>'Question 31'!$B$101</f>
            </numRef>
          </val>
        </ser>
        <ser>
          <idx val="1"/>
          <order val="1"/>
          <tx>
            <strRef>
              <f>'Question 31'!D100</f>
            </strRef>
          </tx>
          <spPr>
            <a:solidFill xmlns:a="http://schemas.openxmlformats.org/drawingml/2006/main">
              <a:srgbClr val="507CB6"/>
            </a:solidFill>
            <a:ln xmlns:a="http://schemas.openxmlformats.org/drawingml/2006/main">
              <a:prstDash val="solid"/>
            </a:ln>
          </spPr>
          <cat>
            <numRef>
              <f>'Question 31'!$A$101</f>
            </numRef>
          </cat>
          <val>
            <numRef>
              <f>'Question 31'!$D$101</f>
            </numRef>
          </val>
        </ser>
        <ser>
          <idx val="2"/>
          <order val="2"/>
          <tx>
            <strRef>
              <f>'Question 31'!F100</f>
            </strRef>
          </tx>
          <spPr>
            <a:solidFill xmlns:a="http://schemas.openxmlformats.org/drawingml/2006/main">
              <a:srgbClr val="F9BE00"/>
            </a:solidFill>
            <a:ln xmlns:a="http://schemas.openxmlformats.org/drawingml/2006/main">
              <a:prstDash val="solid"/>
            </a:ln>
          </spPr>
          <cat>
            <numRef>
              <f>'Question 31'!$A$101</f>
            </numRef>
          </cat>
          <val>
            <numRef>
              <f>'Question 31'!$F$101</f>
            </numRef>
          </val>
        </ser>
        <ser>
          <idx val="3"/>
          <order val="3"/>
          <tx>
            <strRef>
              <f>'Question 31'!H100</f>
            </strRef>
          </tx>
          <spPr>
            <a:solidFill xmlns:a="http://schemas.openxmlformats.org/drawingml/2006/main">
              <a:srgbClr val="6BC8CD"/>
            </a:solidFill>
            <a:ln xmlns:a="http://schemas.openxmlformats.org/drawingml/2006/main">
              <a:prstDash val="solid"/>
            </a:ln>
          </spPr>
          <cat>
            <numRef>
              <f>'Question 31'!$A$101</f>
            </numRef>
          </cat>
          <val>
            <numRef>
              <f>'Question 31'!$H$101</f>
            </numRef>
          </val>
        </ser>
        <ser>
          <idx val="4"/>
          <order val="4"/>
          <tx>
            <strRef>
              <f>'Question 31'!J100</f>
            </strRef>
          </tx>
          <spPr>
            <a:solidFill xmlns:a="http://schemas.openxmlformats.org/drawingml/2006/main">
              <a:srgbClr val="FF8B4F"/>
            </a:solidFill>
            <a:ln xmlns:a="http://schemas.openxmlformats.org/drawingml/2006/main">
              <a:prstDash val="solid"/>
            </a:ln>
          </spPr>
          <cat>
            <numRef>
              <f>'Question 31'!$A$101</f>
            </numRef>
          </cat>
          <val>
            <numRef>
              <f>'Question 31'!$J$101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8.xml><?xml version="1.0" encoding="utf-8"?>
<chartSpace xmlns="http://schemas.openxmlformats.org/drawingml/2006/chart">
  <chart>
    <title>
      <tx>
        <rich>
          <a:bodyPr xmlns:a="http://schemas.openxmlformats.org/drawingml/2006/main"/>
          <a:p xmlns:a="http://schemas.openxmlformats.org/drawingml/2006/main">
            <a:r>
              <a:t>Responsiveness to student concerns by your departmental office</a:t>
            </a:r>
          </a:p>
        </rich>
      </tx>
    </title>
    <plotArea>
      <barChart>
        <barDir val="col"/>
        <grouping val="clustered"/>
        <ser>
          <idx val="0"/>
          <order val="0"/>
          <tx>
            <strRef>
              <f>'Question 31'!B124</f>
            </strRef>
          </tx>
          <spPr>
            <a:solidFill xmlns:a="http://schemas.openxmlformats.org/drawingml/2006/main">
              <a:srgbClr val="00BF6F"/>
            </a:solidFill>
            <a:ln xmlns:a="http://schemas.openxmlformats.org/drawingml/2006/main">
              <a:prstDash val="solid"/>
            </a:ln>
          </spPr>
          <cat>
            <numRef>
              <f>'Question 31'!$A$125</f>
            </numRef>
          </cat>
          <val>
            <numRef>
              <f>'Question 31'!$B$125</f>
            </numRef>
          </val>
        </ser>
        <ser>
          <idx val="1"/>
          <order val="1"/>
          <tx>
            <strRef>
              <f>'Question 31'!D124</f>
            </strRef>
          </tx>
          <spPr>
            <a:solidFill xmlns:a="http://schemas.openxmlformats.org/drawingml/2006/main">
              <a:srgbClr val="507CB6"/>
            </a:solidFill>
            <a:ln xmlns:a="http://schemas.openxmlformats.org/drawingml/2006/main">
              <a:prstDash val="solid"/>
            </a:ln>
          </spPr>
          <cat>
            <numRef>
              <f>'Question 31'!$A$125</f>
            </numRef>
          </cat>
          <val>
            <numRef>
              <f>'Question 31'!$D$125</f>
            </numRef>
          </val>
        </ser>
        <ser>
          <idx val="2"/>
          <order val="2"/>
          <tx>
            <strRef>
              <f>'Question 31'!F124</f>
            </strRef>
          </tx>
          <spPr>
            <a:solidFill xmlns:a="http://schemas.openxmlformats.org/drawingml/2006/main">
              <a:srgbClr val="F9BE00"/>
            </a:solidFill>
            <a:ln xmlns:a="http://schemas.openxmlformats.org/drawingml/2006/main">
              <a:prstDash val="solid"/>
            </a:ln>
          </spPr>
          <cat>
            <numRef>
              <f>'Question 31'!$A$125</f>
            </numRef>
          </cat>
          <val>
            <numRef>
              <f>'Question 31'!$F$125</f>
            </numRef>
          </val>
        </ser>
        <ser>
          <idx val="3"/>
          <order val="3"/>
          <tx>
            <strRef>
              <f>'Question 31'!H124</f>
            </strRef>
          </tx>
          <spPr>
            <a:solidFill xmlns:a="http://schemas.openxmlformats.org/drawingml/2006/main">
              <a:srgbClr val="6BC8CD"/>
            </a:solidFill>
            <a:ln xmlns:a="http://schemas.openxmlformats.org/drawingml/2006/main">
              <a:prstDash val="solid"/>
            </a:ln>
          </spPr>
          <cat>
            <numRef>
              <f>'Question 31'!$A$125</f>
            </numRef>
          </cat>
          <val>
            <numRef>
              <f>'Question 31'!$H$125</f>
            </numRef>
          </val>
        </ser>
        <ser>
          <idx val="4"/>
          <order val="4"/>
          <tx>
            <strRef>
              <f>'Question 31'!J124</f>
            </strRef>
          </tx>
          <spPr>
            <a:solidFill xmlns:a="http://schemas.openxmlformats.org/drawingml/2006/main">
              <a:srgbClr val="FF8B4F"/>
            </a:solidFill>
            <a:ln xmlns:a="http://schemas.openxmlformats.org/drawingml/2006/main">
              <a:prstDash val="solid"/>
            </a:ln>
          </spPr>
          <cat>
            <numRef>
              <f>'Question 31'!$A$125</f>
            </numRef>
          </cat>
          <val>
            <numRef>
              <f>'Question 31'!$J$125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9.xml><?xml version="1.0" encoding="utf-8"?>
<chartSpace xmlns="http://schemas.openxmlformats.org/drawingml/2006/chart">
  <chart>
    <title>
      <tx>
        <rich>
          <a:bodyPr xmlns:a="http://schemas.openxmlformats.org/drawingml/2006/main"/>
          <a:p xmlns:a="http://schemas.openxmlformats.org/drawingml/2006/main">
            <a:r>
              <a:t>Responsiveness to student concerns by the office of student affairs</a:t>
            </a:r>
          </a:p>
        </rich>
      </tx>
    </title>
    <plotArea>
      <barChart>
        <barDir val="col"/>
        <grouping val="clustered"/>
        <ser>
          <idx val="0"/>
          <order val="0"/>
          <tx>
            <strRef>
              <f>'Question 31'!B148</f>
            </strRef>
          </tx>
          <spPr>
            <a:solidFill xmlns:a="http://schemas.openxmlformats.org/drawingml/2006/main">
              <a:srgbClr val="00BF6F"/>
            </a:solidFill>
            <a:ln xmlns:a="http://schemas.openxmlformats.org/drawingml/2006/main">
              <a:prstDash val="solid"/>
            </a:ln>
          </spPr>
          <cat>
            <numRef>
              <f>'Question 31'!$A$149</f>
            </numRef>
          </cat>
          <val>
            <numRef>
              <f>'Question 31'!$B$149</f>
            </numRef>
          </val>
        </ser>
        <ser>
          <idx val="1"/>
          <order val="1"/>
          <tx>
            <strRef>
              <f>'Question 31'!D148</f>
            </strRef>
          </tx>
          <spPr>
            <a:solidFill xmlns:a="http://schemas.openxmlformats.org/drawingml/2006/main">
              <a:srgbClr val="507CB6"/>
            </a:solidFill>
            <a:ln xmlns:a="http://schemas.openxmlformats.org/drawingml/2006/main">
              <a:prstDash val="solid"/>
            </a:ln>
          </spPr>
          <cat>
            <numRef>
              <f>'Question 31'!$A$149</f>
            </numRef>
          </cat>
          <val>
            <numRef>
              <f>'Question 31'!$D$149</f>
            </numRef>
          </val>
        </ser>
        <ser>
          <idx val="2"/>
          <order val="2"/>
          <tx>
            <strRef>
              <f>'Question 31'!F148</f>
            </strRef>
          </tx>
          <spPr>
            <a:solidFill xmlns:a="http://schemas.openxmlformats.org/drawingml/2006/main">
              <a:srgbClr val="F9BE00"/>
            </a:solidFill>
            <a:ln xmlns:a="http://schemas.openxmlformats.org/drawingml/2006/main">
              <a:prstDash val="solid"/>
            </a:ln>
          </spPr>
          <cat>
            <numRef>
              <f>'Question 31'!$A$149</f>
            </numRef>
          </cat>
          <val>
            <numRef>
              <f>'Question 31'!$F$149</f>
            </numRef>
          </val>
        </ser>
        <ser>
          <idx val="3"/>
          <order val="3"/>
          <tx>
            <strRef>
              <f>'Question 31'!H148</f>
            </strRef>
          </tx>
          <spPr>
            <a:solidFill xmlns:a="http://schemas.openxmlformats.org/drawingml/2006/main">
              <a:srgbClr val="6BC8CD"/>
            </a:solidFill>
            <a:ln xmlns:a="http://schemas.openxmlformats.org/drawingml/2006/main">
              <a:prstDash val="solid"/>
            </a:ln>
          </spPr>
          <cat>
            <numRef>
              <f>'Question 31'!$A$149</f>
            </numRef>
          </cat>
          <val>
            <numRef>
              <f>'Question 31'!$H$149</f>
            </numRef>
          </val>
        </ser>
        <ser>
          <idx val="4"/>
          <order val="4"/>
          <tx>
            <strRef>
              <f>'Question 31'!J148</f>
            </strRef>
          </tx>
          <spPr>
            <a:solidFill xmlns:a="http://schemas.openxmlformats.org/drawingml/2006/main">
              <a:srgbClr val="FF8B4F"/>
            </a:solidFill>
            <a:ln xmlns:a="http://schemas.openxmlformats.org/drawingml/2006/main">
              <a:prstDash val="solid"/>
            </a:ln>
          </spPr>
          <cat>
            <numRef>
              <f>'Question 31'!$A$149</f>
            </numRef>
          </cat>
          <val>
            <numRef>
              <f>'Question 31'!$J$149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9'!B4</f>
            </strRef>
          </tx>
          <spPr>
            <a:solidFill xmlns:a="http://schemas.openxmlformats.org/drawingml/2006/main">
              <a:srgbClr val="00BF6F"/>
            </a:solidFill>
            <a:ln xmlns:a="http://schemas.openxmlformats.org/drawingml/2006/main">
              <a:prstDash val="solid"/>
            </a:ln>
          </spPr>
          <cat>
            <numRef>
              <f>'Question 9'!$A$5:$A$6</f>
            </numRef>
          </cat>
          <val>
            <numRef>
              <f>'Question 9'!$B$5:$B$6</f>
            </numRef>
          </val>
        </ser>
        <ser>
          <idx val="1"/>
          <order val="1"/>
          <tx>
            <strRef>
              <f>'Question 9'!D4</f>
            </strRef>
          </tx>
          <spPr>
            <a:solidFill xmlns:a="http://schemas.openxmlformats.org/drawingml/2006/main">
              <a:srgbClr val="507CB6"/>
            </a:solidFill>
            <a:ln xmlns:a="http://schemas.openxmlformats.org/drawingml/2006/main">
              <a:prstDash val="solid"/>
            </a:ln>
          </spPr>
          <cat>
            <numRef>
              <f>'Question 9'!$A$5:$A$6</f>
            </numRef>
          </cat>
          <val>
            <numRef>
              <f>'Question 9'!$D$5:$D$6</f>
            </numRef>
          </val>
        </ser>
        <ser>
          <idx val="2"/>
          <order val="2"/>
          <tx>
            <strRef>
              <f>'Question 9'!F4</f>
            </strRef>
          </tx>
          <spPr>
            <a:solidFill xmlns:a="http://schemas.openxmlformats.org/drawingml/2006/main">
              <a:srgbClr val="F9BE00"/>
            </a:solidFill>
            <a:ln xmlns:a="http://schemas.openxmlformats.org/drawingml/2006/main">
              <a:prstDash val="solid"/>
            </a:ln>
          </spPr>
          <cat>
            <numRef>
              <f>'Question 9'!$A$5:$A$6</f>
            </numRef>
          </cat>
          <val>
            <numRef>
              <f>'Question 9'!$F$5:$F$6</f>
            </numRef>
          </val>
        </ser>
        <ser>
          <idx val="3"/>
          <order val="3"/>
          <tx>
            <strRef>
              <f>'Question 9'!H4</f>
            </strRef>
          </tx>
          <spPr>
            <a:solidFill xmlns:a="http://schemas.openxmlformats.org/drawingml/2006/main">
              <a:srgbClr val="6BC8CD"/>
            </a:solidFill>
            <a:ln xmlns:a="http://schemas.openxmlformats.org/drawingml/2006/main">
              <a:prstDash val="solid"/>
            </a:ln>
          </spPr>
          <cat>
            <numRef>
              <f>'Question 9'!$A$5:$A$6</f>
            </numRef>
          </cat>
          <val>
            <numRef>
              <f>'Question 9'!$H$5:$H$6</f>
            </numRef>
          </val>
        </ser>
        <ser>
          <idx val="4"/>
          <order val="4"/>
          <tx>
            <strRef>
              <f>'Question 9'!J4</f>
            </strRef>
          </tx>
          <spPr>
            <a:solidFill xmlns:a="http://schemas.openxmlformats.org/drawingml/2006/main">
              <a:srgbClr val="FF8B4F"/>
            </a:solidFill>
            <a:ln xmlns:a="http://schemas.openxmlformats.org/drawingml/2006/main">
              <a:prstDash val="solid"/>
            </a:ln>
          </spPr>
          <cat>
            <numRef>
              <f>'Question 9'!$A$5:$A$6</f>
            </numRef>
          </cat>
          <val>
            <numRef>
              <f>'Question 9'!$J$5:$J$6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0.xml><?xml version="1.0" encoding="utf-8"?>
<chartSpace xmlns="http://schemas.openxmlformats.org/drawingml/2006/chart">
  <chart>
    <title>
      <tx>
        <rich>
          <a:bodyPr xmlns:a="http://schemas.openxmlformats.org/drawingml/2006/main"/>
          <a:p xmlns:a="http://schemas.openxmlformats.org/drawingml/2006/main">
            <a:r>
              <a:t>Responsiveness to student concerns by the provost's office</a:t>
            </a:r>
          </a:p>
        </rich>
      </tx>
    </title>
    <plotArea>
      <barChart>
        <barDir val="col"/>
        <grouping val="clustered"/>
        <ser>
          <idx val="0"/>
          <order val="0"/>
          <tx>
            <strRef>
              <f>'Question 31'!B172</f>
            </strRef>
          </tx>
          <spPr>
            <a:solidFill xmlns:a="http://schemas.openxmlformats.org/drawingml/2006/main">
              <a:srgbClr val="00BF6F"/>
            </a:solidFill>
            <a:ln xmlns:a="http://schemas.openxmlformats.org/drawingml/2006/main">
              <a:prstDash val="solid"/>
            </a:ln>
          </spPr>
          <cat>
            <numRef>
              <f>'Question 31'!$A$173</f>
            </numRef>
          </cat>
          <val>
            <numRef>
              <f>'Question 31'!$B$173</f>
            </numRef>
          </val>
        </ser>
        <ser>
          <idx val="1"/>
          <order val="1"/>
          <tx>
            <strRef>
              <f>'Question 31'!D172</f>
            </strRef>
          </tx>
          <spPr>
            <a:solidFill xmlns:a="http://schemas.openxmlformats.org/drawingml/2006/main">
              <a:srgbClr val="507CB6"/>
            </a:solidFill>
            <a:ln xmlns:a="http://schemas.openxmlformats.org/drawingml/2006/main">
              <a:prstDash val="solid"/>
            </a:ln>
          </spPr>
          <cat>
            <numRef>
              <f>'Question 31'!$A$173</f>
            </numRef>
          </cat>
          <val>
            <numRef>
              <f>'Question 31'!$D$173</f>
            </numRef>
          </val>
        </ser>
        <ser>
          <idx val="2"/>
          <order val="2"/>
          <tx>
            <strRef>
              <f>'Question 31'!F172</f>
            </strRef>
          </tx>
          <spPr>
            <a:solidFill xmlns:a="http://schemas.openxmlformats.org/drawingml/2006/main">
              <a:srgbClr val="F9BE00"/>
            </a:solidFill>
            <a:ln xmlns:a="http://schemas.openxmlformats.org/drawingml/2006/main">
              <a:prstDash val="solid"/>
            </a:ln>
          </spPr>
          <cat>
            <numRef>
              <f>'Question 31'!$A$173</f>
            </numRef>
          </cat>
          <val>
            <numRef>
              <f>'Question 31'!$F$173</f>
            </numRef>
          </val>
        </ser>
        <ser>
          <idx val="3"/>
          <order val="3"/>
          <tx>
            <strRef>
              <f>'Question 31'!H172</f>
            </strRef>
          </tx>
          <spPr>
            <a:solidFill xmlns:a="http://schemas.openxmlformats.org/drawingml/2006/main">
              <a:srgbClr val="6BC8CD"/>
            </a:solidFill>
            <a:ln xmlns:a="http://schemas.openxmlformats.org/drawingml/2006/main">
              <a:prstDash val="solid"/>
            </a:ln>
          </spPr>
          <cat>
            <numRef>
              <f>'Question 31'!$A$173</f>
            </numRef>
          </cat>
          <val>
            <numRef>
              <f>'Question 31'!$H$173</f>
            </numRef>
          </val>
        </ser>
        <ser>
          <idx val="4"/>
          <order val="4"/>
          <tx>
            <strRef>
              <f>'Question 31'!J172</f>
            </strRef>
          </tx>
          <spPr>
            <a:solidFill xmlns:a="http://schemas.openxmlformats.org/drawingml/2006/main">
              <a:srgbClr val="FF8B4F"/>
            </a:solidFill>
            <a:ln xmlns:a="http://schemas.openxmlformats.org/drawingml/2006/main">
              <a:prstDash val="solid"/>
            </a:ln>
          </spPr>
          <cat>
            <numRef>
              <f>'Question 31'!$A$173</f>
            </numRef>
          </cat>
          <val>
            <numRef>
              <f>'Question 31'!$J$173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1.xml><?xml version="1.0" encoding="utf-8"?>
<chartSpace xmlns="http://schemas.openxmlformats.org/drawingml/2006/chart">
  <chart>
    <title>
      <tx>
        <rich>
          <a:bodyPr xmlns:a="http://schemas.openxmlformats.org/drawingml/2006/main"/>
          <a:p xmlns:a="http://schemas.openxmlformats.org/drawingml/2006/main">
            <a:r>
              <a:t>Responsiveness to student concerns by the registrar's office</a:t>
            </a:r>
          </a:p>
        </rich>
      </tx>
    </title>
    <plotArea>
      <barChart>
        <barDir val="col"/>
        <grouping val="clustered"/>
        <ser>
          <idx val="0"/>
          <order val="0"/>
          <tx>
            <strRef>
              <f>'Question 31'!B196</f>
            </strRef>
          </tx>
          <spPr>
            <a:solidFill xmlns:a="http://schemas.openxmlformats.org/drawingml/2006/main">
              <a:srgbClr val="00BF6F"/>
            </a:solidFill>
            <a:ln xmlns:a="http://schemas.openxmlformats.org/drawingml/2006/main">
              <a:prstDash val="solid"/>
            </a:ln>
          </spPr>
          <cat>
            <numRef>
              <f>'Question 31'!$A$197</f>
            </numRef>
          </cat>
          <val>
            <numRef>
              <f>'Question 31'!$B$197</f>
            </numRef>
          </val>
        </ser>
        <ser>
          <idx val="1"/>
          <order val="1"/>
          <tx>
            <strRef>
              <f>'Question 31'!D196</f>
            </strRef>
          </tx>
          <spPr>
            <a:solidFill xmlns:a="http://schemas.openxmlformats.org/drawingml/2006/main">
              <a:srgbClr val="507CB6"/>
            </a:solidFill>
            <a:ln xmlns:a="http://schemas.openxmlformats.org/drawingml/2006/main">
              <a:prstDash val="solid"/>
            </a:ln>
          </spPr>
          <cat>
            <numRef>
              <f>'Question 31'!$A$197</f>
            </numRef>
          </cat>
          <val>
            <numRef>
              <f>'Question 31'!$D$197</f>
            </numRef>
          </val>
        </ser>
        <ser>
          <idx val="2"/>
          <order val="2"/>
          <tx>
            <strRef>
              <f>'Question 31'!F196</f>
            </strRef>
          </tx>
          <spPr>
            <a:solidFill xmlns:a="http://schemas.openxmlformats.org/drawingml/2006/main">
              <a:srgbClr val="F9BE00"/>
            </a:solidFill>
            <a:ln xmlns:a="http://schemas.openxmlformats.org/drawingml/2006/main">
              <a:prstDash val="solid"/>
            </a:ln>
          </spPr>
          <cat>
            <numRef>
              <f>'Question 31'!$A$197</f>
            </numRef>
          </cat>
          <val>
            <numRef>
              <f>'Question 31'!$F$197</f>
            </numRef>
          </val>
        </ser>
        <ser>
          <idx val="3"/>
          <order val="3"/>
          <tx>
            <strRef>
              <f>'Question 31'!H196</f>
            </strRef>
          </tx>
          <spPr>
            <a:solidFill xmlns:a="http://schemas.openxmlformats.org/drawingml/2006/main">
              <a:srgbClr val="6BC8CD"/>
            </a:solidFill>
            <a:ln xmlns:a="http://schemas.openxmlformats.org/drawingml/2006/main">
              <a:prstDash val="solid"/>
            </a:ln>
          </spPr>
          <cat>
            <numRef>
              <f>'Question 31'!$A$197</f>
            </numRef>
          </cat>
          <val>
            <numRef>
              <f>'Question 31'!$H$197</f>
            </numRef>
          </val>
        </ser>
        <ser>
          <idx val="4"/>
          <order val="4"/>
          <tx>
            <strRef>
              <f>'Question 31'!J196</f>
            </strRef>
          </tx>
          <spPr>
            <a:solidFill xmlns:a="http://schemas.openxmlformats.org/drawingml/2006/main">
              <a:srgbClr val="FF8B4F"/>
            </a:solidFill>
            <a:ln xmlns:a="http://schemas.openxmlformats.org/drawingml/2006/main">
              <a:prstDash val="solid"/>
            </a:ln>
          </spPr>
          <cat>
            <numRef>
              <f>'Question 31'!$A$197</f>
            </numRef>
          </cat>
          <val>
            <numRef>
              <f>'Question 31'!$J$197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2.xml><?xml version="1.0" encoding="utf-8"?>
<chartSpace xmlns="http://schemas.openxmlformats.org/drawingml/2006/chart">
  <chart>
    <title>
      <tx>
        <rich>
          <a:bodyPr xmlns:a="http://schemas.openxmlformats.org/drawingml/2006/main"/>
          <a:p xmlns:a="http://schemas.openxmlformats.org/drawingml/2006/main">
            <a:r>
              <a:t>Responsiveness to student concerns by the bursar's office</a:t>
            </a:r>
          </a:p>
        </rich>
      </tx>
    </title>
    <plotArea>
      <barChart>
        <barDir val="col"/>
        <grouping val="clustered"/>
        <ser>
          <idx val="0"/>
          <order val="0"/>
          <tx>
            <strRef>
              <f>'Question 31'!B220</f>
            </strRef>
          </tx>
          <spPr>
            <a:solidFill xmlns:a="http://schemas.openxmlformats.org/drawingml/2006/main">
              <a:srgbClr val="00BF6F"/>
            </a:solidFill>
            <a:ln xmlns:a="http://schemas.openxmlformats.org/drawingml/2006/main">
              <a:prstDash val="solid"/>
            </a:ln>
          </spPr>
          <cat>
            <numRef>
              <f>'Question 31'!$A$221</f>
            </numRef>
          </cat>
          <val>
            <numRef>
              <f>'Question 31'!$B$221</f>
            </numRef>
          </val>
        </ser>
        <ser>
          <idx val="1"/>
          <order val="1"/>
          <tx>
            <strRef>
              <f>'Question 31'!D220</f>
            </strRef>
          </tx>
          <spPr>
            <a:solidFill xmlns:a="http://schemas.openxmlformats.org/drawingml/2006/main">
              <a:srgbClr val="507CB6"/>
            </a:solidFill>
            <a:ln xmlns:a="http://schemas.openxmlformats.org/drawingml/2006/main">
              <a:prstDash val="solid"/>
            </a:ln>
          </spPr>
          <cat>
            <numRef>
              <f>'Question 31'!$A$221</f>
            </numRef>
          </cat>
          <val>
            <numRef>
              <f>'Question 31'!$D$221</f>
            </numRef>
          </val>
        </ser>
        <ser>
          <idx val="2"/>
          <order val="2"/>
          <tx>
            <strRef>
              <f>'Question 31'!F220</f>
            </strRef>
          </tx>
          <spPr>
            <a:solidFill xmlns:a="http://schemas.openxmlformats.org/drawingml/2006/main">
              <a:srgbClr val="F9BE00"/>
            </a:solidFill>
            <a:ln xmlns:a="http://schemas.openxmlformats.org/drawingml/2006/main">
              <a:prstDash val="solid"/>
            </a:ln>
          </spPr>
          <cat>
            <numRef>
              <f>'Question 31'!$A$221</f>
            </numRef>
          </cat>
          <val>
            <numRef>
              <f>'Question 31'!$F$221</f>
            </numRef>
          </val>
        </ser>
        <ser>
          <idx val="3"/>
          <order val="3"/>
          <tx>
            <strRef>
              <f>'Question 31'!H220</f>
            </strRef>
          </tx>
          <spPr>
            <a:solidFill xmlns:a="http://schemas.openxmlformats.org/drawingml/2006/main">
              <a:srgbClr val="6BC8CD"/>
            </a:solidFill>
            <a:ln xmlns:a="http://schemas.openxmlformats.org/drawingml/2006/main">
              <a:prstDash val="solid"/>
            </a:ln>
          </spPr>
          <cat>
            <numRef>
              <f>'Question 31'!$A$221</f>
            </numRef>
          </cat>
          <val>
            <numRef>
              <f>'Question 31'!$H$221</f>
            </numRef>
          </val>
        </ser>
        <ser>
          <idx val="4"/>
          <order val="4"/>
          <tx>
            <strRef>
              <f>'Question 31'!J220</f>
            </strRef>
          </tx>
          <spPr>
            <a:solidFill xmlns:a="http://schemas.openxmlformats.org/drawingml/2006/main">
              <a:srgbClr val="FF8B4F"/>
            </a:solidFill>
            <a:ln xmlns:a="http://schemas.openxmlformats.org/drawingml/2006/main">
              <a:prstDash val="solid"/>
            </a:ln>
          </spPr>
          <cat>
            <numRef>
              <f>'Question 31'!$A$221</f>
            </numRef>
          </cat>
          <val>
            <numRef>
              <f>'Question 31'!$J$221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3.xml><?xml version="1.0" encoding="utf-8"?>
<chartSpace xmlns="http://schemas.openxmlformats.org/drawingml/2006/chart">
  <chart>
    <title>
      <tx>
        <rich>
          <a:bodyPr xmlns:a="http://schemas.openxmlformats.org/drawingml/2006/main"/>
          <a:p xmlns:a="http://schemas.openxmlformats.org/drawingml/2006/main">
            <a:r>
              <a:t>Responsiveness to student concerns by the financial aid office</a:t>
            </a:r>
          </a:p>
        </rich>
      </tx>
    </title>
    <plotArea>
      <barChart>
        <barDir val="col"/>
        <grouping val="clustered"/>
        <ser>
          <idx val="0"/>
          <order val="0"/>
          <tx>
            <strRef>
              <f>'Question 31'!B244</f>
            </strRef>
          </tx>
          <spPr>
            <a:solidFill xmlns:a="http://schemas.openxmlformats.org/drawingml/2006/main">
              <a:srgbClr val="00BF6F"/>
            </a:solidFill>
            <a:ln xmlns:a="http://schemas.openxmlformats.org/drawingml/2006/main">
              <a:prstDash val="solid"/>
            </a:ln>
          </spPr>
          <cat>
            <numRef>
              <f>'Question 31'!$A$245</f>
            </numRef>
          </cat>
          <val>
            <numRef>
              <f>'Question 31'!$B$245</f>
            </numRef>
          </val>
        </ser>
        <ser>
          <idx val="1"/>
          <order val="1"/>
          <tx>
            <strRef>
              <f>'Question 31'!D244</f>
            </strRef>
          </tx>
          <spPr>
            <a:solidFill xmlns:a="http://schemas.openxmlformats.org/drawingml/2006/main">
              <a:srgbClr val="507CB6"/>
            </a:solidFill>
            <a:ln xmlns:a="http://schemas.openxmlformats.org/drawingml/2006/main">
              <a:prstDash val="solid"/>
            </a:ln>
          </spPr>
          <cat>
            <numRef>
              <f>'Question 31'!$A$245</f>
            </numRef>
          </cat>
          <val>
            <numRef>
              <f>'Question 31'!$D$245</f>
            </numRef>
          </val>
        </ser>
        <ser>
          <idx val="2"/>
          <order val="2"/>
          <tx>
            <strRef>
              <f>'Question 31'!F244</f>
            </strRef>
          </tx>
          <spPr>
            <a:solidFill xmlns:a="http://schemas.openxmlformats.org/drawingml/2006/main">
              <a:srgbClr val="F9BE00"/>
            </a:solidFill>
            <a:ln xmlns:a="http://schemas.openxmlformats.org/drawingml/2006/main">
              <a:prstDash val="solid"/>
            </a:ln>
          </spPr>
          <cat>
            <numRef>
              <f>'Question 31'!$A$245</f>
            </numRef>
          </cat>
          <val>
            <numRef>
              <f>'Question 31'!$F$245</f>
            </numRef>
          </val>
        </ser>
        <ser>
          <idx val="3"/>
          <order val="3"/>
          <tx>
            <strRef>
              <f>'Question 31'!H244</f>
            </strRef>
          </tx>
          <spPr>
            <a:solidFill xmlns:a="http://schemas.openxmlformats.org/drawingml/2006/main">
              <a:srgbClr val="6BC8CD"/>
            </a:solidFill>
            <a:ln xmlns:a="http://schemas.openxmlformats.org/drawingml/2006/main">
              <a:prstDash val="solid"/>
            </a:ln>
          </spPr>
          <cat>
            <numRef>
              <f>'Question 31'!$A$245</f>
            </numRef>
          </cat>
          <val>
            <numRef>
              <f>'Question 31'!$H$245</f>
            </numRef>
          </val>
        </ser>
        <ser>
          <idx val="4"/>
          <order val="4"/>
          <tx>
            <strRef>
              <f>'Question 31'!J244</f>
            </strRef>
          </tx>
          <spPr>
            <a:solidFill xmlns:a="http://schemas.openxmlformats.org/drawingml/2006/main">
              <a:srgbClr val="FF8B4F"/>
            </a:solidFill>
            <a:ln xmlns:a="http://schemas.openxmlformats.org/drawingml/2006/main">
              <a:prstDash val="solid"/>
            </a:ln>
          </spPr>
          <cat>
            <numRef>
              <f>'Question 31'!$A$245</f>
            </numRef>
          </cat>
          <val>
            <numRef>
              <f>'Question 31'!$J$245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4.xml><?xml version="1.0" encoding="utf-8"?>
<chartSpace xmlns="http://schemas.openxmlformats.org/drawingml/2006/chart">
  <chart>
    <title>
      <tx>
        <rich>
          <a:bodyPr xmlns:a="http://schemas.openxmlformats.org/drawingml/2006/main"/>
          <a:p xmlns:a="http://schemas.openxmlformats.org/drawingml/2006/main">
            <a:r>
              <a:t>Responsiveness to student concerns by the library staff</a:t>
            </a:r>
          </a:p>
        </rich>
      </tx>
    </title>
    <plotArea>
      <barChart>
        <barDir val="col"/>
        <grouping val="clustered"/>
        <ser>
          <idx val="0"/>
          <order val="0"/>
          <tx>
            <strRef>
              <f>'Question 31'!B268</f>
            </strRef>
          </tx>
          <spPr>
            <a:solidFill xmlns:a="http://schemas.openxmlformats.org/drawingml/2006/main">
              <a:srgbClr val="00BF6F"/>
            </a:solidFill>
            <a:ln xmlns:a="http://schemas.openxmlformats.org/drawingml/2006/main">
              <a:prstDash val="solid"/>
            </a:ln>
          </spPr>
          <cat>
            <numRef>
              <f>'Question 31'!$A$269</f>
            </numRef>
          </cat>
          <val>
            <numRef>
              <f>'Question 31'!$B$269</f>
            </numRef>
          </val>
        </ser>
        <ser>
          <idx val="1"/>
          <order val="1"/>
          <tx>
            <strRef>
              <f>'Question 31'!D268</f>
            </strRef>
          </tx>
          <spPr>
            <a:solidFill xmlns:a="http://schemas.openxmlformats.org/drawingml/2006/main">
              <a:srgbClr val="507CB6"/>
            </a:solidFill>
            <a:ln xmlns:a="http://schemas.openxmlformats.org/drawingml/2006/main">
              <a:prstDash val="solid"/>
            </a:ln>
          </spPr>
          <cat>
            <numRef>
              <f>'Question 31'!$A$269</f>
            </numRef>
          </cat>
          <val>
            <numRef>
              <f>'Question 31'!$D$269</f>
            </numRef>
          </val>
        </ser>
        <ser>
          <idx val="2"/>
          <order val="2"/>
          <tx>
            <strRef>
              <f>'Question 31'!F268</f>
            </strRef>
          </tx>
          <spPr>
            <a:solidFill xmlns:a="http://schemas.openxmlformats.org/drawingml/2006/main">
              <a:srgbClr val="F9BE00"/>
            </a:solidFill>
            <a:ln xmlns:a="http://schemas.openxmlformats.org/drawingml/2006/main">
              <a:prstDash val="solid"/>
            </a:ln>
          </spPr>
          <cat>
            <numRef>
              <f>'Question 31'!$A$269</f>
            </numRef>
          </cat>
          <val>
            <numRef>
              <f>'Question 31'!$F$269</f>
            </numRef>
          </val>
        </ser>
        <ser>
          <idx val="3"/>
          <order val="3"/>
          <tx>
            <strRef>
              <f>'Question 31'!H268</f>
            </strRef>
          </tx>
          <spPr>
            <a:solidFill xmlns:a="http://schemas.openxmlformats.org/drawingml/2006/main">
              <a:srgbClr val="6BC8CD"/>
            </a:solidFill>
            <a:ln xmlns:a="http://schemas.openxmlformats.org/drawingml/2006/main">
              <a:prstDash val="solid"/>
            </a:ln>
          </spPr>
          <cat>
            <numRef>
              <f>'Question 31'!$A$269</f>
            </numRef>
          </cat>
          <val>
            <numRef>
              <f>'Question 31'!$H$269</f>
            </numRef>
          </val>
        </ser>
        <ser>
          <idx val="4"/>
          <order val="4"/>
          <tx>
            <strRef>
              <f>'Question 31'!J268</f>
            </strRef>
          </tx>
          <spPr>
            <a:solidFill xmlns:a="http://schemas.openxmlformats.org/drawingml/2006/main">
              <a:srgbClr val="FF8B4F"/>
            </a:solidFill>
            <a:ln xmlns:a="http://schemas.openxmlformats.org/drawingml/2006/main">
              <a:prstDash val="solid"/>
            </a:ln>
          </spPr>
          <cat>
            <numRef>
              <f>'Question 31'!$A$269</f>
            </numRef>
          </cat>
          <val>
            <numRef>
              <f>'Question 31'!$J$269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5.xml><?xml version="1.0" encoding="utf-8"?>
<chartSpace xmlns="http://schemas.openxmlformats.org/drawingml/2006/chart">
  <chart>
    <title>
      <tx>
        <rich>
          <a:bodyPr xmlns:a="http://schemas.openxmlformats.org/drawingml/2006/main"/>
          <a:p xmlns:a="http://schemas.openxmlformats.org/drawingml/2006/main">
            <a:r>
              <a:t>Responsiveness to student concerns by the food service staff</a:t>
            </a:r>
          </a:p>
        </rich>
      </tx>
    </title>
    <plotArea>
      <barChart>
        <barDir val="col"/>
        <grouping val="clustered"/>
        <ser>
          <idx val="0"/>
          <order val="0"/>
          <tx>
            <strRef>
              <f>'Question 31'!B292</f>
            </strRef>
          </tx>
          <spPr>
            <a:solidFill xmlns:a="http://schemas.openxmlformats.org/drawingml/2006/main">
              <a:srgbClr val="00BF6F"/>
            </a:solidFill>
            <a:ln xmlns:a="http://schemas.openxmlformats.org/drawingml/2006/main">
              <a:prstDash val="solid"/>
            </a:ln>
          </spPr>
          <cat>
            <numRef>
              <f>'Question 31'!$A$293</f>
            </numRef>
          </cat>
          <val>
            <numRef>
              <f>'Question 31'!$B$293</f>
            </numRef>
          </val>
        </ser>
        <ser>
          <idx val="1"/>
          <order val="1"/>
          <tx>
            <strRef>
              <f>'Question 31'!D292</f>
            </strRef>
          </tx>
          <spPr>
            <a:solidFill xmlns:a="http://schemas.openxmlformats.org/drawingml/2006/main">
              <a:srgbClr val="507CB6"/>
            </a:solidFill>
            <a:ln xmlns:a="http://schemas.openxmlformats.org/drawingml/2006/main">
              <a:prstDash val="solid"/>
            </a:ln>
          </spPr>
          <cat>
            <numRef>
              <f>'Question 31'!$A$293</f>
            </numRef>
          </cat>
          <val>
            <numRef>
              <f>'Question 31'!$D$293</f>
            </numRef>
          </val>
        </ser>
        <ser>
          <idx val="2"/>
          <order val="2"/>
          <tx>
            <strRef>
              <f>'Question 31'!F292</f>
            </strRef>
          </tx>
          <spPr>
            <a:solidFill xmlns:a="http://schemas.openxmlformats.org/drawingml/2006/main">
              <a:srgbClr val="F9BE00"/>
            </a:solidFill>
            <a:ln xmlns:a="http://schemas.openxmlformats.org/drawingml/2006/main">
              <a:prstDash val="solid"/>
            </a:ln>
          </spPr>
          <cat>
            <numRef>
              <f>'Question 31'!$A$293</f>
            </numRef>
          </cat>
          <val>
            <numRef>
              <f>'Question 31'!$F$293</f>
            </numRef>
          </val>
        </ser>
        <ser>
          <idx val="3"/>
          <order val="3"/>
          <tx>
            <strRef>
              <f>'Question 31'!H292</f>
            </strRef>
          </tx>
          <spPr>
            <a:solidFill xmlns:a="http://schemas.openxmlformats.org/drawingml/2006/main">
              <a:srgbClr val="6BC8CD"/>
            </a:solidFill>
            <a:ln xmlns:a="http://schemas.openxmlformats.org/drawingml/2006/main">
              <a:prstDash val="solid"/>
            </a:ln>
          </spPr>
          <cat>
            <numRef>
              <f>'Question 31'!$A$293</f>
            </numRef>
          </cat>
          <val>
            <numRef>
              <f>'Question 31'!$H$293</f>
            </numRef>
          </val>
        </ser>
        <ser>
          <idx val="4"/>
          <order val="4"/>
          <tx>
            <strRef>
              <f>'Question 31'!J292</f>
            </strRef>
          </tx>
          <spPr>
            <a:solidFill xmlns:a="http://schemas.openxmlformats.org/drawingml/2006/main">
              <a:srgbClr val="FF8B4F"/>
            </a:solidFill>
            <a:ln xmlns:a="http://schemas.openxmlformats.org/drawingml/2006/main">
              <a:prstDash val="solid"/>
            </a:ln>
          </spPr>
          <cat>
            <numRef>
              <f>'Question 31'!$A$293</f>
            </numRef>
          </cat>
          <val>
            <numRef>
              <f>'Question 31'!$J$293</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6.xml><?xml version="1.0" encoding="utf-8"?>
<chartSpace xmlns="http://schemas.openxmlformats.org/drawingml/2006/chart">
  <chart>
    <title>
      <tx>
        <rich>
          <a:bodyPr xmlns:a="http://schemas.openxmlformats.org/drawingml/2006/main"/>
          <a:p xmlns:a="http://schemas.openxmlformats.org/drawingml/2006/main">
            <a:r>
              <a:t>Responsiveness to student concerns by the security staff</a:t>
            </a:r>
          </a:p>
        </rich>
      </tx>
    </title>
    <plotArea>
      <barChart>
        <barDir val="col"/>
        <grouping val="clustered"/>
        <ser>
          <idx val="0"/>
          <order val="0"/>
          <tx>
            <strRef>
              <f>'Question 31'!B316</f>
            </strRef>
          </tx>
          <spPr>
            <a:solidFill xmlns:a="http://schemas.openxmlformats.org/drawingml/2006/main">
              <a:srgbClr val="00BF6F"/>
            </a:solidFill>
            <a:ln xmlns:a="http://schemas.openxmlformats.org/drawingml/2006/main">
              <a:prstDash val="solid"/>
            </a:ln>
          </spPr>
          <cat>
            <numRef>
              <f>'Question 31'!$A$317</f>
            </numRef>
          </cat>
          <val>
            <numRef>
              <f>'Question 31'!$B$317</f>
            </numRef>
          </val>
        </ser>
        <ser>
          <idx val="1"/>
          <order val="1"/>
          <tx>
            <strRef>
              <f>'Question 31'!D316</f>
            </strRef>
          </tx>
          <spPr>
            <a:solidFill xmlns:a="http://schemas.openxmlformats.org/drawingml/2006/main">
              <a:srgbClr val="507CB6"/>
            </a:solidFill>
            <a:ln xmlns:a="http://schemas.openxmlformats.org/drawingml/2006/main">
              <a:prstDash val="solid"/>
            </a:ln>
          </spPr>
          <cat>
            <numRef>
              <f>'Question 31'!$A$317</f>
            </numRef>
          </cat>
          <val>
            <numRef>
              <f>'Question 31'!$D$317</f>
            </numRef>
          </val>
        </ser>
        <ser>
          <idx val="2"/>
          <order val="2"/>
          <tx>
            <strRef>
              <f>'Question 31'!F316</f>
            </strRef>
          </tx>
          <spPr>
            <a:solidFill xmlns:a="http://schemas.openxmlformats.org/drawingml/2006/main">
              <a:srgbClr val="F9BE00"/>
            </a:solidFill>
            <a:ln xmlns:a="http://schemas.openxmlformats.org/drawingml/2006/main">
              <a:prstDash val="solid"/>
            </a:ln>
          </spPr>
          <cat>
            <numRef>
              <f>'Question 31'!$A$317</f>
            </numRef>
          </cat>
          <val>
            <numRef>
              <f>'Question 31'!$F$317</f>
            </numRef>
          </val>
        </ser>
        <ser>
          <idx val="3"/>
          <order val="3"/>
          <tx>
            <strRef>
              <f>'Question 31'!H316</f>
            </strRef>
          </tx>
          <spPr>
            <a:solidFill xmlns:a="http://schemas.openxmlformats.org/drawingml/2006/main">
              <a:srgbClr val="6BC8CD"/>
            </a:solidFill>
            <a:ln xmlns:a="http://schemas.openxmlformats.org/drawingml/2006/main">
              <a:prstDash val="solid"/>
            </a:ln>
          </spPr>
          <cat>
            <numRef>
              <f>'Question 31'!$A$317</f>
            </numRef>
          </cat>
          <val>
            <numRef>
              <f>'Question 31'!$H$317</f>
            </numRef>
          </val>
        </ser>
        <ser>
          <idx val="4"/>
          <order val="4"/>
          <tx>
            <strRef>
              <f>'Question 31'!J316</f>
            </strRef>
          </tx>
          <spPr>
            <a:solidFill xmlns:a="http://schemas.openxmlformats.org/drawingml/2006/main">
              <a:srgbClr val="FF8B4F"/>
            </a:solidFill>
            <a:ln xmlns:a="http://schemas.openxmlformats.org/drawingml/2006/main">
              <a:prstDash val="solid"/>
            </a:ln>
          </spPr>
          <cat>
            <numRef>
              <f>'Question 31'!$A$317</f>
            </numRef>
          </cat>
          <val>
            <numRef>
              <f>'Question 31'!$J$317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7.xml><?xml version="1.0" encoding="utf-8"?>
<chartSpace xmlns="http://schemas.openxmlformats.org/drawingml/2006/chart">
  <chart>
    <title>
      <tx>
        <rich>
          <a:bodyPr xmlns:a="http://schemas.openxmlformats.org/drawingml/2006/main"/>
          <a:p xmlns:a="http://schemas.openxmlformats.org/drawingml/2006/main">
            <a:r>
              <a:t>Responsiveness of security staff to emergency telephone calls</a:t>
            </a:r>
          </a:p>
        </rich>
      </tx>
    </title>
    <plotArea>
      <barChart>
        <barDir val="col"/>
        <grouping val="clustered"/>
        <ser>
          <idx val="0"/>
          <order val="0"/>
          <tx>
            <strRef>
              <f>'Question 31'!B340</f>
            </strRef>
          </tx>
          <spPr>
            <a:solidFill xmlns:a="http://schemas.openxmlformats.org/drawingml/2006/main">
              <a:srgbClr val="00BF6F"/>
            </a:solidFill>
            <a:ln xmlns:a="http://schemas.openxmlformats.org/drawingml/2006/main">
              <a:prstDash val="solid"/>
            </a:ln>
          </spPr>
          <cat>
            <numRef>
              <f>'Question 31'!$A$341</f>
            </numRef>
          </cat>
          <val>
            <numRef>
              <f>'Question 31'!$B$341</f>
            </numRef>
          </val>
        </ser>
        <ser>
          <idx val="1"/>
          <order val="1"/>
          <tx>
            <strRef>
              <f>'Question 31'!D340</f>
            </strRef>
          </tx>
          <spPr>
            <a:solidFill xmlns:a="http://schemas.openxmlformats.org/drawingml/2006/main">
              <a:srgbClr val="507CB6"/>
            </a:solidFill>
            <a:ln xmlns:a="http://schemas.openxmlformats.org/drawingml/2006/main">
              <a:prstDash val="solid"/>
            </a:ln>
          </spPr>
          <cat>
            <numRef>
              <f>'Question 31'!$A$341</f>
            </numRef>
          </cat>
          <val>
            <numRef>
              <f>'Question 31'!$D$341</f>
            </numRef>
          </val>
        </ser>
        <ser>
          <idx val="2"/>
          <order val="2"/>
          <tx>
            <strRef>
              <f>'Question 31'!F340</f>
            </strRef>
          </tx>
          <spPr>
            <a:solidFill xmlns:a="http://schemas.openxmlformats.org/drawingml/2006/main">
              <a:srgbClr val="F9BE00"/>
            </a:solidFill>
            <a:ln xmlns:a="http://schemas.openxmlformats.org/drawingml/2006/main">
              <a:prstDash val="solid"/>
            </a:ln>
          </spPr>
          <cat>
            <numRef>
              <f>'Question 31'!$A$341</f>
            </numRef>
          </cat>
          <val>
            <numRef>
              <f>'Question 31'!$F$341</f>
            </numRef>
          </val>
        </ser>
        <ser>
          <idx val="3"/>
          <order val="3"/>
          <tx>
            <strRef>
              <f>'Question 31'!H340</f>
            </strRef>
          </tx>
          <spPr>
            <a:solidFill xmlns:a="http://schemas.openxmlformats.org/drawingml/2006/main">
              <a:srgbClr val="6BC8CD"/>
            </a:solidFill>
            <a:ln xmlns:a="http://schemas.openxmlformats.org/drawingml/2006/main">
              <a:prstDash val="solid"/>
            </a:ln>
          </spPr>
          <cat>
            <numRef>
              <f>'Question 31'!$A$341</f>
            </numRef>
          </cat>
          <val>
            <numRef>
              <f>'Question 31'!$H$341</f>
            </numRef>
          </val>
        </ser>
        <ser>
          <idx val="4"/>
          <order val="4"/>
          <tx>
            <strRef>
              <f>'Question 31'!J340</f>
            </strRef>
          </tx>
          <spPr>
            <a:solidFill xmlns:a="http://schemas.openxmlformats.org/drawingml/2006/main">
              <a:srgbClr val="FF8B4F"/>
            </a:solidFill>
            <a:ln xmlns:a="http://schemas.openxmlformats.org/drawingml/2006/main">
              <a:prstDash val="solid"/>
            </a:ln>
          </spPr>
          <cat>
            <numRef>
              <f>'Question 31'!$A$341</f>
            </numRef>
          </cat>
          <val>
            <numRef>
              <f>'Question 31'!$J$341</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8.xml><?xml version="1.0" encoding="utf-8"?>
<chartSpace xmlns="http://schemas.openxmlformats.org/drawingml/2006/chart">
  <chart>
    <title>
      <tx>
        <rich>
          <a:bodyPr xmlns:a="http://schemas.openxmlformats.org/drawingml/2006/main"/>
          <a:p xmlns:a="http://schemas.openxmlformats.org/drawingml/2006/main">
            <a:r>
              <a:t>Would you continue your education at KSU?</a:t>
            </a:r>
          </a:p>
        </rich>
      </tx>
    </title>
    <plotArea>
      <barChart>
        <barDir val="col"/>
        <grouping val="clustered"/>
        <ser>
          <idx val="0"/>
          <order val="0"/>
          <tx>
            <strRef>
              <f>'Question 32'!B3</f>
            </strRef>
          </tx>
          <spPr>
            <a:solidFill xmlns:a="http://schemas.openxmlformats.org/drawingml/2006/main">
              <a:srgbClr val="00BF6F"/>
            </a:solidFill>
            <a:ln xmlns:a="http://schemas.openxmlformats.org/drawingml/2006/main">
              <a:prstDash val="solid"/>
            </a:ln>
          </spPr>
          <cat>
            <numRef>
              <f>'Question 32'!$A$4</f>
            </numRef>
          </cat>
          <val>
            <numRef>
              <f>'Question 32'!$B$4</f>
            </numRef>
          </val>
        </ser>
        <ser>
          <idx val="1"/>
          <order val="1"/>
          <tx>
            <strRef>
              <f>'Question 32'!D3</f>
            </strRef>
          </tx>
          <spPr>
            <a:solidFill xmlns:a="http://schemas.openxmlformats.org/drawingml/2006/main">
              <a:srgbClr val="507CB6"/>
            </a:solidFill>
            <a:ln xmlns:a="http://schemas.openxmlformats.org/drawingml/2006/main">
              <a:prstDash val="solid"/>
            </a:ln>
          </spPr>
          <cat>
            <numRef>
              <f>'Question 32'!$A$4</f>
            </numRef>
          </cat>
          <val>
            <numRef>
              <f>'Question 32'!$D$4</f>
            </numRef>
          </val>
        </ser>
        <ser>
          <idx val="2"/>
          <order val="2"/>
          <tx>
            <strRef>
              <f>'Question 32'!F3</f>
            </strRef>
          </tx>
          <spPr>
            <a:solidFill xmlns:a="http://schemas.openxmlformats.org/drawingml/2006/main">
              <a:srgbClr val="F9BE00"/>
            </a:solidFill>
            <a:ln xmlns:a="http://schemas.openxmlformats.org/drawingml/2006/main">
              <a:prstDash val="solid"/>
            </a:ln>
          </spPr>
          <cat>
            <numRef>
              <f>'Question 32'!$A$4</f>
            </numRef>
          </cat>
          <val>
            <numRef>
              <f>'Question 32'!$F$4</f>
            </numRef>
          </val>
        </ser>
        <ser>
          <idx val="3"/>
          <order val="3"/>
          <tx>
            <strRef>
              <f>'Question 32'!H3</f>
            </strRef>
          </tx>
          <spPr>
            <a:solidFill xmlns:a="http://schemas.openxmlformats.org/drawingml/2006/main">
              <a:srgbClr val="6BC8CD"/>
            </a:solidFill>
            <a:ln xmlns:a="http://schemas.openxmlformats.org/drawingml/2006/main">
              <a:prstDash val="solid"/>
            </a:ln>
          </spPr>
          <cat>
            <numRef>
              <f>'Question 32'!$A$4</f>
            </numRef>
          </cat>
          <val>
            <numRef>
              <f>'Question 32'!$H$4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9.xml><?xml version="1.0" encoding="utf-8"?>
<chartSpace xmlns="http://schemas.openxmlformats.org/drawingml/2006/chart">
  <chart>
    <title>
      <tx>
        <rich>
          <a:bodyPr xmlns:a="http://schemas.openxmlformats.org/drawingml/2006/main"/>
          <a:p xmlns:a="http://schemas.openxmlformats.org/drawingml/2006/main">
            <a:r>
              <a:t>Is KSU a good value for the education that student receive?</a:t>
            </a:r>
          </a:p>
        </rich>
      </tx>
    </title>
    <plotArea>
      <barChart>
        <barDir val="col"/>
        <grouping val="clustered"/>
        <ser>
          <idx val="0"/>
          <order val="0"/>
          <tx>
            <strRef>
              <f>'Question 33'!B3</f>
            </strRef>
          </tx>
          <spPr>
            <a:solidFill xmlns:a="http://schemas.openxmlformats.org/drawingml/2006/main">
              <a:srgbClr val="00BF6F"/>
            </a:solidFill>
            <a:ln xmlns:a="http://schemas.openxmlformats.org/drawingml/2006/main">
              <a:prstDash val="solid"/>
            </a:ln>
          </spPr>
          <cat>
            <numRef>
              <f>'Question 33'!$A$4</f>
            </numRef>
          </cat>
          <val>
            <numRef>
              <f>'Question 33'!$B$4</f>
            </numRef>
          </val>
        </ser>
        <ser>
          <idx val="1"/>
          <order val="1"/>
          <tx>
            <strRef>
              <f>'Question 33'!D3</f>
            </strRef>
          </tx>
          <spPr>
            <a:solidFill xmlns:a="http://schemas.openxmlformats.org/drawingml/2006/main">
              <a:srgbClr val="507CB6"/>
            </a:solidFill>
            <a:ln xmlns:a="http://schemas.openxmlformats.org/drawingml/2006/main">
              <a:prstDash val="solid"/>
            </a:ln>
          </spPr>
          <cat>
            <numRef>
              <f>'Question 33'!$A$4</f>
            </numRef>
          </cat>
          <val>
            <numRef>
              <f>'Question 33'!$D$4</f>
            </numRef>
          </val>
        </ser>
        <ser>
          <idx val="2"/>
          <order val="2"/>
          <tx>
            <strRef>
              <f>'Question 33'!F3</f>
            </strRef>
          </tx>
          <spPr>
            <a:solidFill xmlns:a="http://schemas.openxmlformats.org/drawingml/2006/main">
              <a:srgbClr val="F9BE00"/>
            </a:solidFill>
            <a:ln xmlns:a="http://schemas.openxmlformats.org/drawingml/2006/main">
              <a:prstDash val="solid"/>
            </a:ln>
          </spPr>
          <cat>
            <numRef>
              <f>'Question 33'!$A$4</f>
            </numRef>
          </cat>
          <val>
            <numRef>
              <f>'Question 33'!$F$4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10'!B4</f>
            </strRef>
          </tx>
          <spPr>
            <a:solidFill xmlns:a="http://schemas.openxmlformats.org/drawingml/2006/main">
              <a:srgbClr val="00BF6F"/>
            </a:solidFill>
            <a:ln xmlns:a="http://schemas.openxmlformats.org/drawingml/2006/main">
              <a:prstDash val="solid"/>
            </a:ln>
          </spPr>
          <cat>
            <numRef>
              <f>'Question 10'!$A$5:$A$6</f>
            </numRef>
          </cat>
          <val>
            <numRef>
              <f>'Question 10'!$B$5:$B$6</f>
            </numRef>
          </val>
        </ser>
        <ser>
          <idx val="1"/>
          <order val="1"/>
          <tx>
            <strRef>
              <f>'Question 10'!D4</f>
            </strRef>
          </tx>
          <spPr>
            <a:solidFill xmlns:a="http://schemas.openxmlformats.org/drawingml/2006/main">
              <a:srgbClr val="507CB6"/>
            </a:solidFill>
            <a:ln xmlns:a="http://schemas.openxmlformats.org/drawingml/2006/main">
              <a:prstDash val="solid"/>
            </a:ln>
          </spPr>
          <cat>
            <numRef>
              <f>'Question 10'!$A$5:$A$6</f>
            </numRef>
          </cat>
          <val>
            <numRef>
              <f>'Question 10'!$D$5:$D$6</f>
            </numRef>
          </val>
        </ser>
        <ser>
          <idx val="2"/>
          <order val="2"/>
          <tx>
            <strRef>
              <f>'Question 10'!F4</f>
            </strRef>
          </tx>
          <spPr>
            <a:solidFill xmlns:a="http://schemas.openxmlformats.org/drawingml/2006/main">
              <a:srgbClr val="F9BE00"/>
            </a:solidFill>
            <a:ln xmlns:a="http://schemas.openxmlformats.org/drawingml/2006/main">
              <a:prstDash val="solid"/>
            </a:ln>
          </spPr>
          <cat>
            <numRef>
              <f>'Question 10'!$A$5:$A$6</f>
            </numRef>
          </cat>
          <val>
            <numRef>
              <f>'Question 10'!$F$5:$F$6</f>
            </numRef>
          </val>
        </ser>
        <ser>
          <idx val="3"/>
          <order val="3"/>
          <tx>
            <strRef>
              <f>'Question 10'!H4</f>
            </strRef>
          </tx>
          <spPr>
            <a:solidFill xmlns:a="http://schemas.openxmlformats.org/drawingml/2006/main">
              <a:srgbClr val="6BC8CD"/>
            </a:solidFill>
            <a:ln xmlns:a="http://schemas.openxmlformats.org/drawingml/2006/main">
              <a:prstDash val="solid"/>
            </a:ln>
          </spPr>
          <cat>
            <numRef>
              <f>'Question 10'!$A$5:$A$6</f>
            </numRef>
          </cat>
          <val>
            <numRef>
              <f>'Question 10'!$H$5:$H$6</f>
            </numRef>
          </val>
        </ser>
        <ser>
          <idx val="4"/>
          <order val="4"/>
          <tx>
            <strRef>
              <f>'Question 10'!J4</f>
            </strRef>
          </tx>
          <spPr>
            <a:solidFill xmlns:a="http://schemas.openxmlformats.org/drawingml/2006/main">
              <a:srgbClr val="FF8B4F"/>
            </a:solidFill>
            <a:ln xmlns:a="http://schemas.openxmlformats.org/drawingml/2006/main">
              <a:prstDash val="solid"/>
            </a:ln>
          </spPr>
          <cat>
            <numRef>
              <f>'Question 10'!$A$5:$A$6</f>
            </numRef>
          </cat>
          <val>
            <numRef>
              <f>'Question 10'!$J$5:$J$6</f>
            </numRef>
          </val>
        </ser>
        <ser>
          <idx val="5"/>
          <order val="5"/>
          <tx>
            <strRef>
              <f>'Question 10'!L4</f>
            </strRef>
          </tx>
          <spPr>
            <a:solidFill xmlns:a="http://schemas.openxmlformats.org/drawingml/2006/main">
              <a:srgbClr val="7D5E90"/>
            </a:solidFill>
            <a:ln xmlns:a="http://schemas.openxmlformats.org/drawingml/2006/main">
              <a:prstDash val="solid"/>
            </a:ln>
          </spPr>
          <cat>
            <numRef>
              <f>'Question 10'!$A$5:$A$6</f>
            </numRef>
          </cat>
          <val>
            <numRef>
              <f>'Question 10'!$L$5:$L$6</f>
            </numRef>
          </val>
        </ser>
        <ser>
          <idx val="6"/>
          <order val="6"/>
          <tx>
            <strRef>
              <f>'Question 10'!N4</f>
            </strRef>
          </tx>
          <spPr>
            <a:solidFill xmlns:a="http://schemas.openxmlformats.org/drawingml/2006/main">
              <a:srgbClr val="D25F90"/>
            </a:solidFill>
            <a:ln xmlns:a="http://schemas.openxmlformats.org/drawingml/2006/main">
              <a:prstDash val="solid"/>
            </a:ln>
          </spPr>
          <cat>
            <numRef>
              <f>'Question 10'!$A$5:$A$6</f>
            </numRef>
          </cat>
          <val>
            <numRef>
              <f>'Question 10'!$N$5:$N$6</f>
            </numRef>
          </val>
        </ser>
        <ser>
          <idx val="7"/>
          <order val="7"/>
          <tx>
            <strRef>
              <f>'Question 10'!P4</f>
            </strRef>
          </tx>
          <spPr>
            <a:solidFill xmlns:a="http://schemas.openxmlformats.org/drawingml/2006/main">
              <a:srgbClr val="C7B879"/>
            </a:solidFill>
            <a:ln xmlns:a="http://schemas.openxmlformats.org/drawingml/2006/main">
              <a:prstDash val="solid"/>
            </a:ln>
          </spPr>
          <cat>
            <numRef>
              <f>'Question 10'!$A$5:$A$6</f>
            </numRef>
          </cat>
          <val>
            <numRef>
              <f>'Question 10'!$P$5:$P$6</f>
            </numRef>
          </val>
        </ser>
        <ser>
          <idx val="8"/>
          <order val="8"/>
          <tx>
            <strRef>
              <f>'Question 10'!R4</f>
            </strRef>
          </tx>
          <spPr>
            <a:solidFill xmlns:a="http://schemas.openxmlformats.org/drawingml/2006/main">
              <a:srgbClr val="DB4D5C"/>
            </a:solidFill>
            <a:ln xmlns:a="http://schemas.openxmlformats.org/drawingml/2006/main">
              <a:prstDash val="solid"/>
            </a:ln>
          </spPr>
          <cat>
            <numRef>
              <f>'Question 10'!$A$5:$A$6</f>
            </numRef>
          </cat>
          <val>
            <numRef>
              <f>'Question 10'!$R$5:$R$6</f>
            </numRef>
          </val>
        </ser>
        <ser>
          <idx val="9"/>
          <order val="9"/>
          <tx>
            <strRef>
              <f>'Question 10'!T4</f>
            </strRef>
          </tx>
          <spPr>
            <a:solidFill xmlns:a="http://schemas.openxmlformats.org/drawingml/2006/main">
              <a:srgbClr val="768086"/>
            </a:solidFill>
            <a:ln xmlns:a="http://schemas.openxmlformats.org/drawingml/2006/main">
              <a:prstDash val="solid"/>
            </a:ln>
          </spPr>
          <cat>
            <numRef>
              <f>'Question 10'!$A$5:$A$6</f>
            </numRef>
          </cat>
          <val>
            <numRef>
              <f>'Question 10'!$T$5:$T$6</f>
            </numRef>
          </val>
        </ser>
        <ser>
          <idx val="10"/>
          <order val="10"/>
          <tx>
            <strRef>
              <f>'Question 10'!V4</f>
            </strRef>
          </tx>
          <spPr>
            <a:ln xmlns:a="http://schemas.openxmlformats.org/drawingml/2006/main">
              <a:prstDash val="solid"/>
            </a:ln>
          </spPr>
          <cat>
            <numRef>
              <f>'Question 10'!$A$5:$A$6</f>
            </numRef>
          </cat>
          <val>
            <numRef>
              <f>'Question 10'!$V$5:$V$6</f>
            </numRef>
          </val>
        </ser>
        <ser>
          <idx val="11"/>
          <order val="11"/>
          <tx>
            <strRef>
              <f>'Question 10'!X4</f>
            </strRef>
          </tx>
          <spPr>
            <a:ln xmlns:a="http://schemas.openxmlformats.org/drawingml/2006/main">
              <a:prstDash val="solid"/>
            </a:ln>
          </spPr>
          <cat>
            <numRef>
              <f>'Question 10'!$A$5:$A$6</f>
            </numRef>
          </cat>
          <val>
            <numRef>
              <f>'Question 10'!$X$5:$X$6</f>
            </numRef>
          </val>
        </ser>
        <ser>
          <idx val="12"/>
          <order val="12"/>
          <tx>
            <strRef>
              <f>'Question 10'!Z4</f>
            </strRef>
          </tx>
          <spPr>
            <a:ln xmlns:a="http://schemas.openxmlformats.org/drawingml/2006/main">
              <a:prstDash val="solid"/>
            </a:ln>
          </spPr>
          <cat>
            <numRef>
              <f>'Question 10'!$A$5:$A$6</f>
            </numRef>
          </cat>
          <val>
            <numRef>
              <f>'Question 10'!$Z$5:$Z$6</f>
            </numRef>
          </val>
        </ser>
        <ser>
          <idx val="13"/>
          <order val="13"/>
          <tx>
            <strRef>
              <f>'Question 10'!AB4</f>
            </strRef>
          </tx>
          <spPr>
            <a:ln xmlns:a="http://schemas.openxmlformats.org/drawingml/2006/main">
              <a:prstDash val="solid"/>
            </a:ln>
          </spPr>
          <cat>
            <numRef>
              <f>'Question 10'!$A$5:$A$6</f>
            </numRef>
          </cat>
          <val>
            <numRef>
              <f>'Question 10'!$AB$5:$AB$6</f>
            </numRef>
          </val>
        </ser>
        <ser>
          <idx val="14"/>
          <order val="14"/>
          <tx>
            <strRef>
              <f>'Question 10'!AD4</f>
            </strRef>
          </tx>
          <spPr>
            <a:ln xmlns:a="http://schemas.openxmlformats.org/drawingml/2006/main">
              <a:prstDash val="solid"/>
            </a:ln>
          </spPr>
          <cat>
            <numRef>
              <f>'Question 10'!$A$5:$A$6</f>
            </numRef>
          </cat>
          <val>
            <numRef>
              <f>'Question 10'!$AD$5:$AD$6</f>
            </numRef>
          </val>
        </ser>
        <ser>
          <idx val="15"/>
          <order val="15"/>
          <tx>
            <strRef>
              <f>'Question 10'!AF4</f>
            </strRef>
          </tx>
          <spPr>
            <a:ln xmlns:a="http://schemas.openxmlformats.org/drawingml/2006/main">
              <a:prstDash val="solid"/>
            </a:ln>
          </spPr>
          <cat>
            <numRef>
              <f>'Question 10'!$A$5:$A$6</f>
            </numRef>
          </cat>
          <val>
            <numRef>
              <f>'Question 10'!$AF$5:$AF$6</f>
            </numRef>
          </val>
        </ser>
        <ser>
          <idx val="16"/>
          <order val="16"/>
          <tx>
            <strRef>
              <f>'Question 10'!AH4</f>
            </strRef>
          </tx>
          <spPr>
            <a:ln xmlns:a="http://schemas.openxmlformats.org/drawingml/2006/main">
              <a:prstDash val="solid"/>
            </a:ln>
          </spPr>
          <cat>
            <numRef>
              <f>'Question 10'!$A$5:$A$6</f>
            </numRef>
          </cat>
          <val>
            <numRef>
              <f>'Question 10'!$AH$5:$AH$6</f>
            </numRef>
          </val>
        </ser>
        <ser>
          <idx val="17"/>
          <order val="17"/>
          <tx>
            <strRef>
              <f>'Question 10'!AJ4</f>
            </strRef>
          </tx>
          <spPr>
            <a:ln xmlns:a="http://schemas.openxmlformats.org/drawingml/2006/main">
              <a:prstDash val="solid"/>
            </a:ln>
          </spPr>
          <cat>
            <numRef>
              <f>'Question 10'!$A$5:$A$6</f>
            </numRef>
          </cat>
          <val>
            <numRef>
              <f>'Question 10'!$AJ$5:$AJ$6</f>
            </numRef>
          </val>
        </ser>
        <ser>
          <idx val="18"/>
          <order val="18"/>
          <tx>
            <strRef>
              <f>'Question 10'!AL4</f>
            </strRef>
          </tx>
          <spPr>
            <a:ln xmlns:a="http://schemas.openxmlformats.org/drawingml/2006/main">
              <a:prstDash val="solid"/>
            </a:ln>
          </spPr>
          <cat>
            <numRef>
              <f>'Question 10'!$A$5:$A$6</f>
            </numRef>
          </cat>
          <val>
            <numRef>
              <f>'Question 10'!$AL$5:$AL$6</f>
            </numRef>
          </val>
        </ser>
        <ser>
          <idx val="19"/>
          <order val="19"/>
          <tx>
            <strRef>
              <f>'Question 10'!AN4</f>
            </strRef>
          </tx>
          <spPr>
            <a:ln xmlns:a="http://schemas.openxmlformats.org/drawingml/2006/main">
              <a:prstDash val="solid"/>
            </a:ln>
          </spPr>
          <cat>
            <numRef>
              <f>'Question 10'!$A$5:$A$6</f>
            </numRef>
          </cat>
          <val>
            <numRef>
              <f>'Question 10'!$AN$5:$AN$6</f>
            </numRef>
          </val>
        </ser>
        <ser>
          <idx val="20"/>
          <order val="20"/>
          <tx>
            <strRef>
              <f>'Question 10'!AP4</f>
            </strRef>
          </tx>
          <spPr>
            <a:ln xmlns:a="http://schemas.openxmlformats.org/drawingml/2006/main">
              <a:prstDash val="solid"/>
            </a:ln>
          </spPr>
          <cat>
            <numRef>
              <f>'Question 10'!$A$5:$A$6</f>
            </numRef>
          </cat>
          <val>
            <numRef>
              <f>'Question 10'!$AP$5:$AP$6</f>
            </numRef>
          </val>
        </ser>
        <ser>
          <idx val="21"/>
          <order val="21"/>
          <tx>
            <strRef>
              <f>'Question 10'!AR4</f>
            </strRef>
          </tx>
          <spPr>
            <a:ln xmlns:a="http://schemas.openxmlformats.org/drawingml/2006/main">
              <a:prstDash val="solid"/>
            </a:ln>
          </spPr>
          <cat>
            <numRef>
              <f>'Question 10'!$A$5:$A$6</f>
            </numRef>
          </cat>
          <val>
            <numRef>
              <f>'Question 10'!$AR$5:$AR$6</f>
            </numRef>
          </val>
        </ser>
        <ser>
          <idx val="22"/>
          <order val="22"/>
          <tx>
            <strRef>
              <f>'Question 10'!AT4</f>
            </strRef>
          </tx>
          <spPr>
            <a:ln xmlns:a="http://schemas.openxmlformats.org/drawingml/2006/main">
              <a:prstDash val="solid"/>
            </a:ln>
          </spPr>
          <cat>
            <numRef>
              <f>'Question 10'!$A$5:$A$6</f>
            </numRef>
          </cat>
          <val>
            <numRef>
              <f>'Question 10'!$AT$5:$AT$6</f>
            </numRef>
          </val>
        </ser>
        <ser>
          <idx val="23"/>
          <order val="23"/>
          <tx>
            <strRef>
              <f>'Question 10'!AV4</f>
            </strRef>
          </tx>
          <spPr>
            <a:ln xmlns:a="http://schemas.openxmlformats.org/drawingml/2006/main">
              <a:prstDash val="solid"/>
            </a:ln>
          </spPr>
          <cat>
            <numRef>
              <f>'Question 10'!$A$5:$A$6</f>
            </numRef>
          </cat>
          <val>
            <numRef>
              <f>'Question 10'!$AV$5:$AV$6</f>
            </numRef>
          </val>
        </ser>
        <ser>
          <idx val="24"/>
          <order val="24"/>
          <tx>
            <strRef>
              <f>'Question 10'!AX4</f>
            </strRef>
          </tx>
          <spPr>
            <a:ln xmlns:a="http://schemas.openxmlformats.org/drawingml/2006/main">
              <a:prstDash val="solid"/>
            </a:ln>
          </spPr>
          <cat>
            <numRef>
              <f>'Question 10'!$A$5:$A$6</f>
            </numRef>
          </cat>
          <val>
            <numRef>
              <f>'Question 10'!$AX$5:$AX$6</f>
            </numRef>
          </val>
        </ser>
        <ser>
          <idx val="25"/>
          <order val="25"/>
          <tx>
            <strRef>
              <f>'Question 10'!AZ4</f>
            </strRef>
          </tx>
          <spPr>
            <a:ln xmlns:a="http://schemas.openxmlformats.org/drawingml/2006/main">
              <a:prstDash val="solid"/>
            </a:ln>
          </spPr>
          <cat>
            <numRef>
              <f>'Question 10'!$A$5:$A$6</f>
            </numRef>
          </cat>
          <val>
            <numRef>
              <f>'Question 10'!$AZ$5:$AZ$6</f>
            </numRef>
          </val>
        </ser>
        <ser>
          <idx val="26"/>
          <order val="26"/>
          <tx>
            <strRef>
              <f>'Question 10'!BB4</f>
            </strRef>
          </tx>
          <spPr>
            <a:ln xmlns:a="http://schemas.openxmlformats.org/drawingml/2006/main">
              <a:prstDash val="solid"/>
            </a:ln>
          </spPr>
          <cat>
            <numRef>
              <f>'Question 10'!$A$5:$A$6</f>
            </numRef>
          </cat>
          <val>
            <numRef>
              <f>'Question 10'!$BB$5:$BB$6</f>
            </numRef>
          </val>
        </ser>
        <ser>
          <idx val="27"/>
          <order val="27"/>
          <tx>
            <strRef>
              <f>'Question 10'!BD4</f>
            </strRef>
          </tx>
          <spPr>
            <a:ln xmlns:a="http://schemas.openxmlformats.org/drawingml/2006/main">
              <a:prstDash val="solid"/>
            </a:ln>
          </spPr>
          <cat>
            <numRef>
              <f>'Question 10'!$A$5:$A$6</f>
            </numRef>
          </cat>
          <val>
            <numRef>
              <f>'Question 10'!$BD$5:$BD$6</f>
            </numRef>
          </val>
        </ser>
        <ser>
          <idx val="28"/>
          <order val="28"/>
          <tx>
            <strRef>
              <f>'Question 10'!BF4</f>
            </strRef>
          </tx>
          <spPr>
            <a:ln xmlns:a="http://schemas.openxmlformats.org/drawingml/2006/main">
              <a:prstDash val="solid"/>
            </a:ln>
          </spPr>
          <cat>
            <numRef>
              <f>'Question 10'!$A$5:$A$6</f>
            </numRef>
          </cat>
          <val>
            <numRef>
              <f>'Question 10'!$BF$5:$BF$6</f>
            </numRef>
          </val>
        </ser>
        <ser>
          <idx val="29"/>
          <order val="29"/>
          <tx>
            <strRef>
              <f>'Question 10'!BH4</f>
            </strRef>
          </tx>
          <spPr>
            <a:ln xmlns:a="http://schemas.openxmlformats.org/drawingml/2006/main">
              <a:prstDash val="solid"/>
            </a:ln>
          </spPr>
          <cat>
            <numRef>
              <f>'Question 10'!$A$5:$A$6</f>
            </numRef>
          </cat>
          <val>
            <numRef>
              <f>'Question 10'!$BH$5:$BH$6</f>
            </numRef>
          </val>
        </ser>
        <ser>
          <idx val="30"/>
          <order val="30"/>
          <tx>
            <strRef>
              <f>'Question 10'!BJ4</f>
            </strRef>
          </tx>
          <spPr>
            <a:ln xmlns:a="http://schemas.openxmlformats.org/drawingml/2006/main">
              <a:prstDash val="solid"/>
            </a:ln>
          </spPr>
          <cat>
            <numRef>
              <f>'Question 10'!$A$5:$A$6</f>
            </numRef>
          </cat>
          <val>
            <numRef>
              <f>'Question 10'!$BJ$5:$BJ$6</f>
            </numRef>
          </val>
        </ser>
        <ser>
          <idx val="31"/>
          <order val="31"/>
          <tx>
            <strRef>
              <f>'Question 10'!BL4</f>
            </strRef>
          </tx>
          <spPr>
            <a:ln xmlns:a="http://schemas.openxmlformats.org/drawingml/2006/main">
              <a:prstDash val="solid"/>
            </a:ln>
          </spPr>
          <cat>
            <numRef>
              <f>'Question 10'!$A$5:$A$6</f>
            </numRef>
          </cat>
          <val>
            <numRef>
              <f>'Question 10'!$BL$5:$BL$6</f>
            </numRef>
          </val>
        </ser>
        <ser>
          <idx val="32"/>
          <order val="32"/>
          <tx>
            <strRef>
              <f>'Question 10'!BN4</f>
            </strRef>
          </tx>
          <spPr>
            <a:ln xmlns:a="http://schemas.openxmlformats.org/drawingml/2006/main">
              <a:prstDash val="solid"/>
            </a:ln>
          </spPr>
          <cat>
            <numRef>
              <f>'Question 10'!$A$5:$A$6</f>
            </numRef>
          </cat>
          <val>
            <numRef>
              <f>'Question 10'!$BN$5:$BN$6</f>
            </numRef>
          </val>
        </ser>
        <ser>
          <idx val="33"/>
          <order val="33"/>
          <tx>
            <strRef>
              <f>'Question 10'!BP4</f>
            </strRef>
          </tx>
          <spPr>
            <a:ln xmlns:a="http://schemas.openxmlformats.org/drawingml/2006/main">
              <a:prstDash val="solid"/>
            </a:ln>
          </spPr>
          <cat>
            <numRef>
              <f>'Question 10'!$A$5:$A$6</f>
            </numRef>
          </cat>
          <val>
            <numRef>
              <f>'Question 10'!$BP$5:$BP$6</f>
            </numRef>
          </val>
        </ser>
        <ser>
          <idx val="34"/>
          <order val="34"/>
          <tx>
            <strRef>
              <f>'Question 10'!BR4</f>
            </strRef>
          </tx>
          <spPr>
            <a:ln xmlns:a="http://schemas.openxmlformats.org/drawingml/2006/main">
              <a:prstDash val="solid"/>
            </a:ln>
          </spPr>
          <cat>
            <numRef>
              <f>'Question 10'!$A$5:$A$6</f>
            </numRef>
          </cat>
          <val>
            <numRef>
              <f>'Question 10'!$BR$5:$BR$6</f>
            </numRef>
          </val>
        </ser>
        <ser>
          <idx val="35"/>
          <order val="35"/>
          <tx>
            <strRef>
              <f>'Question 10'!BT4</f>
            </strRef>
          </tx>
          <spPr>
            <a:ln xmlns:a="http://schemas.openxmlformats.org/drawingml/2006/main">
              <a:prstDash val="solid"/>
            </a:ln>
          </spPr>
          <cat>
            <numRef>
              <f>'Question 10'!$A$5:$A$6</f>
            </numRef>
          </cat>
          <val>
            <numRef>
              <f>'Question 10'!$BT$5:$BT$6</f>
            </numRef>
          </val>
        </ser>
        <ser>
          <idx val="36"/>
          <order val="36"/>
          <tx>
            <strRef>
              <f>'Question 10'!BV4</f>
            </strRef>
          </tx>
          <spPr>
            <a:ln xmlns:a="http://schemas.openxmlformats.org/drawingml/2006/main">
              <a:prstDash val="solid"/>
            </a:ln>
          </spPr>
          <cat>
            <numRef>
              <f>'Question 10'!$A$5:$A$6</f>
            </numRef>
          </cat>
          <val>
            <numRef>
              <f>'Question 10'!$BV$5:$BV$6</f>
            </numRef>
          </val>
        </ser>
        <ser>
          <idx val="37"/>
          <order val="37"/>
          <tx>
            <strRef>
              <f>'Question 10'!BX4</f>
            </strRef>
          </tx>
          <spPr>
            <a:ln xmlns:a="http://schemas.openxmlformats.org/drawingml/2006/main">
              <a:prstDash val="solid"/>
            </a:ln>
          </spPr>
          <cat>
            <numRef>
              <f>'Question 10'!$A$5:$A$6</f>
            </numRef>
          </cat>
          <val>
            <numRef>
              <f>'Question 10'!$BX$5:$BX$6</f>
            </numRef>
          </val>
        </ser>
        <ser>
          <idx val="38"/>
          <order val="38"/>
          <tx>
            <strRef>
              <f>'Question 10'!BZ4</f>
            </strRef>
          </tx>
          <spPr>
            <a:ln xmlns:a="http://schemas.openxmlformats.org/drawingml/2006/main">
              <a:prstDash val="solid"/>
            </a:ln>
          </spPr>
          <cat>
            <numRef>
              <f>'Question 10'!$A$5:$A$6</f>
            </numRef>
          </cat>
          <val>
            <numRef>
              <f>'Question 10'!$BZ$5:$BZ$6</f>
            </numRef>
          </val>
        </ser>
        <ser>
          <idx val="39"/>
          <order val="39"/>
          <tx>
            <strRef>
              <f>'Question 10'!CB4</f>
            </strRef>
          </tx>
          <spPr>
            <a:ln xmlns:a="http://schemas.openxmlformats.org/drawingml/2006/main">
              <a:prstDash val="solid"/>
            </a:ln>
          </spPr>
          <cat>
            <numRef>
              <f>'Question 10'!$A$5:$A$6</f>
            </numRef>
          </cat>
          <val>
            <numRef>
              <f>'Question 10'!$CB$5:$CB$6</f>
            </numRef>
          </val>
        </ser>
        <ser>
          <idx val="40"/>
          <order val="40"/>
          <tx>
            <strRef>
              <f>'Question 10'!CD4</f>
            </strRef>
          </tx>
          <spPr>
            <a:ln xmlns:a="http://schemas.openxmlformats.org/drawingml/2006/main">
              <a:prstDash val="solid"/>
            </a:ln>
          </spPr>
          <cat>
            <numRef>
              <f>'Question 10'!$A$5:$A$6</f>
            </numRef>
          </cat>
          <val>
            <numRef>
              <f>'Question 10'!$CD$5:$CD$6</f>
            </numRef>
          </val>
        </ser>
        <ser>
          <idx val="41"/>
          <order val="41"/>
          <tx>
            <strRef>
              <f>'Question 10'!CF4</f>
            </strRef>
          </tx>
          <spPr>
            <a:ln xmlns:a="http://schemas.openxmlformats.org/drawingml/2006/main">
              <a:prstDash val="solid"/>
            </a:ln>
          </spPr>
          <cat>
            <numRef>
              <f>'Question 10'!$A$5:$A$6</f>
            </numRef>
          </cat>
          <val>
            <numRef>
              <f>'Question 10'!$CF$5:$CF$6</f>
            </numRef>
          </val>
        </ser>
        <ser>
          <idx val="42"/>
          <order val="42"/>
          <tx>
            <strRef>
              <f>'Question 10'!CH4</f>
            </strRef>
          </tx>
          <spPr>
            <a:ln xmlns:a="http://schemas.openxmlformats.org/drawingml/2006/main">
              <a:prstDash val="solid"/>
            </a:ln>
          </spPr>
          <cat>
            <numRef>
              <f>'Question 10'!$A$5:$A$6</f>
            </numRef>
          </cat>
          <val>
            <numRef>
              <f>'Question 10'!$CH$5:$CH$6</f>
            </numRef>
          </val>
        </ser>
        <ser>
          <idx val="43"/>
          <order val="43"/>
          <tx>
            <strRef>
              <f>'Question 10'!CJ4</f>
            </strRef>
          </tx>
          <spPr>
            <a:ln xmlns:a="http://schemas.openxmlformats.org/drawingml/2006/main">
              <a:prstDash val="solid"/>
            </a:ln>
          </spPr>
          <cat>
            <numRef>
              <f>'Question 10'!$A$5:$A$6</f>
            </numRef>
          </cat>
          <val>
            <numRef>
              <f>'Question 10'!$CJ$5:$CJ$6</f>
            </numRef>
          </val>
        </ser>
        <ser>
          <idx val="44"/>
          <order val="44"/>
          <tx>
            <strRef>
              <f>'Question 10'!CL4</f>
            </strRef>
          </tx>
          <spPr>
            <a:ln xmlns:a="http://schemas.openxmlformats.org/drawingml/2006/main">
              <a:prstDash val="solid"/>
            </a:ln>
          </spPr>
          <cat>
            <numRef>
              <f>'Question 10'!$A$5:$A$6</f>
            </numRef>
          </cat>
          <val>
            <numRef>
              <f>'Question 10'!$CL$5:$CL$6</f>
            </numRef>
          </val>
        </ser>
        <ser>
          <idx val="45"/>
          <order val="45"/>
          <tx>
            <strRef>
              <f>'Question 10'!CN4</f>
            </strRef>
          </tx>
          <spPr>
            <a:ln xmlns:a="http://schemas.openxmlformats.org/drawingml/2006/main">
              <a:prstDash val="solid"/>
            </a:ln>
          </spPr>
          <cat>
            <numRef>
              <f>'Question 10'!$A$5:$A$6</f>
            </numRef>
          </cat>
          <val>
            <numRef>
              <f>'Question 10'!$CN$5:$CN$6</f>
            </numRef>
          </val>
        </ser>
        <ser>
          <idx val="46"/>
          <order val="46"/>
          <tx>
            <strRef>
              <f>'Question 10'!CP4</f>
            </strRef>
          </tx>
          <spPr>
            <a:ln xmlns:a="http://schemas.openxmlformats.org/drawingml/2006/main">
              <a:prstDash val="solid"/>
            </a:ln>
          </spPr>
          <cat>
            <numRef>
              <f>'Question 10'!$A$5:$A$6</f>
            </numRef>
          </cat>
          <val>
            <numRef>
              <f>'Question 10'!$CP$5:$CP$6</f>
            </numRef>
          </val>
        </ser>
        <ser>
          <idx val="47"/>
          <order val="47"/>
          <tx>
            <strRef>
              <f>'Question 10'!CR4</f>
            </strRef>
          </tx>
          <spPr>
            <a:ln xmlns:a="http://schemas.openxmlformats.org/drawingml/2006/main">
              <a:prstDash val="solid"/>
            </a:ln>
          </spPr>
          <cat>
            <numRef>
              <f>'Question 10'!$A$5:$A$6</f>
            </numRef>
          </cat>
          <val>
            <numRef>
              <f>'Question 10'!$CR$5:$CR$6</f>
            </numRef>
          </val>
        </ser>
        <ser>
          <idx val="48"/>
          <order val="48"/>
          <tx>
            <strRef>
              <f>'Question 10'!CT4</f>
            </strRef>
          </tx>
          <spPr>
            <a:ln xmlns:a="http://schemas.openxmlformats.org/drawingml/2006/main">
              <a:prstDash val="solid"/>
            </a:ln>
          </spPr>
          <cat>
            <numRef>
              <f>'Question 10'!$A$5:$A$6</f>
            </numRef>
          </cat>
          <val>
            <numRef>
              <f>'Question 10'!$CT$5:$CT$6</f>
            </numRef>
          </val>
        </ser>
        <ser>
          <idx val="49"/>
          <order val="49"/>
          <tx>
            <strRef>
              <f>'Question 10'!CV4</f>
            </strRef>
          </tx>
          <spPr>
            <a:ln xmlns:a="http://schemas.openxmlformats.org/drawingml/2006/main">
              <a:prstDash val="solid"/>
            </a:ln>
          </spPr>
          <cat>
            <numRef>
              <f>'Question 10'!$A$5:$A$6</f>
            </numRef>
          </cat>
          <val>
            <numRef>
              <f>'Question 10'!$CV$5:$CV$6</f>
            </numRef>
          </val>
        </ser>
        <ser>
          <idx val="50"/>
          <order val="50"/>
          <tx>
            <strRef>
              <f>'Question 10'!CX4</f>
            </strRef>
          </tx>
          <spPr>
            <a:ln xmlns:a="http://schemas.openxmlformats.org/drawingml/2006/main">
              <a:prstDash val="solid"/>
            </a:ln>
          </spPr>
          <cat>
            <numRef>
              <f>'Question 10'!$A$5:$A$6</f>
            </numRef>
          </cat>
          <val>
            <numRef>
              <f>'Question 10'!$CX$5:$CX$6</f>
            </numRef>
          </val>
        </ser>
        <ser>
          <idx val="51"/>
          <order val="51"/>
          <tx>
            <strRef>
              <f>'Question 10'!CZ4</f>
            </strRef>
          </tx>
          <spPr>
            <a:ln xmlns:a="http://schemas.openxmlformats.org/drawingml/2006/main">
              <a:prstDash val="solid"/>
            </a:ln>
          </spPr>
          <cat>
            <numRef>
              <f>'Question 10'!$A$5:$A$6</f>
            </numRef>
          </cat>
          <val>
            <numRef>
              <f>'Question 10'!$CZ$5:$CZ$6</f>
            </numRef>
          </val>
        </ser>
        <ser>
          <idx val="52"/>
          <order val="52"/>
          <tx>
            <strRef>
              <f>'Question 10'!DB4</f>
            </strRef>
          </tx>
          <spPr>
            <a:ln xmlns:a="http://schemas.openxmlformats.org/drawingml/2006/main">
              <a:prstDash val="solid"/>
            </a:ln>
          </spPr>
          <cat>
            <numRef>
              <f>'Question 10'!$A$5:$A$6</f>
            </numRef>
          </cat>
          <val>
            <numRef>
              <f>'Question 10'!$DB$5:$DB$6</f>
            </numRef>
          </val>
        </ser>
        <ser>
          <idx val="53"/>
          <order val="53"/>
          <tx>
            <strRef>
              <f>'Question 10'!DD4</f>
            </strRef>
          </tx>
          <spPr>
            <a:ln xmlns:a="http://schemas.openxmlformats.org/drawingml/2006/main">
              <a:prstDash val="solid"/>
            </a:ln>
          </spPr>
          <cat>
            <numRef>
              <f>'Question 10'!$A$5:$A$6</f>
            </numRef>
          </cat>
          <val>
            <numRef>
              <f>'Question 10'!$DD$5:$DD$6</f>
            </numRef>
          </val>
        </ser>
        <ser>
          <idx val="54"/>
          <order val="54"/>
          <tx>
            <strRef>
              <f>'Question 10'!DF4</f>
            </strRef>
          </tx>
          <spPr>
            <a:ln xmlns:a="http://schemas.openxmlformats.org/drawingml/2006/main">
              <a:prstDash val="solid"/>
            </a:ln>
          </spPr>
          <cat>
            <numRef>
              <f>'Question 10'!$A$5:$A$6</f>
            </numRef>
          </cat>
          <val>
            <numRef>
              <f>'Question 10'!$DF$5:$DF$6</f>
            </numRef>
          </val>
        </ser>
        <ser>
          <idx val="55"/>
          <order val="55"/>
          <tx>
            <strRef>
              <f>'Question 10'!DH4</f>
            </strRef>
          </tx>
          <spPr>
            <a:ln xmlns:a="http://schemas.openxmlformats.org/drawingml/2006/main">
              <a:prstDash val="solid"/>
            </a:ln>
          </spPr>
          <cat>
            <numRef>
              <f>'Question 10'!$A$5:$A$6</f>
            </numRef>
          </cat>
          <val>
            <numRef>
              <f>'Question 10'!$DH$5:$DH$6</f>
            </numRef>
          </val>
        </ser>
        <ser>
          <idx val="56"/>
          <order val="56"/>
          <tx>
            <strRef>
              <f>'Question 10'!DJ4</f>
            </strRef>
          </tx>
          <spPr>
            <a:ln xmlns:a="http://schemas.openxmlformats.org/drawingml/2006/main">
              <a:prstDash val="solid"/>
            </a:ln>
          </spPr>
          <cat>
            <numRef>
              <f>'Question 10'!$A$5:$A$6</f>
            </numRef>
          </cat>
          <val>
            <numRef>
              <f>'Question 10'!$DJ$5:$DJ$6</f>
            </numRef>
          </val>
        </ser>
        <ser>
          <idx val="57"/>
          <order val="57"/>
          <tx>
            <strRef>
              <f>'Question 10'!DL4</f>
            </strRef>
          </tx>
          <spPr>
            <a:ln xmlns:a="http://schemas.openxmlformats.org/drawingml/2006/main">
              <a:prstDash val="solid"/>
            </a:ln>
          </spPr>
          <cat>
            <numRef>
              <f>'Question 10'!$A$5:$A$6</f>
            </numRef>
          </cat>
          <val>
            <numRef>
              <f>'Question 10'!$DL$5:$DL$6</f>
            </numRef>
          </val>
        </ser>
        <ser>
          <idx val="58"/>
          <order val="58"/>
          <tx>
            <strRef>
              <f>'Question 10'!DN4</f>
            </strRef>
          </tx>
          <spPr>
            <a:ln xmlns:a="http://schemas.openxmlformats.org/drawingml/2006/main">
              <a:prstDash val="solid"/>
            </a:ln>
          </spPr>
          <cat>
            <numRef>
              <f>'Question 10'!$A$5:$A$6</f>
            </numRef>
          </cat>
          <val>
            <numRef>
              <f>'Question 10'!$DN$5:$DN$6</f>
            </numRef>
          </val>
        </ser>
        <ser>
          <idx val="59"/>
          <order val="59"/>
          <tx>
            <strRef>
              <f>'Question 10'!DP4</f>
            </strRef>
          </tx>
          <spPr>
            <a:ln xmlns:a="http://schemas.openxmlformats.org/drawingml/2006/main">
              <a:prstDash val="solid"/>
            </a:ln>
          </spPr>
          <cat>
            <numRef>
              <f>'Question 10'!$A$5:$A$6</f>
            </numRef>
          </cat>
          <val>
            <numRef>
              <f>'Question 10'!$DP$5:$DP$6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0.xml><?xml version="1.0" encoding="utf-8"?>
<chartSpace xmlns="http://schemas.openxmlformats.org/drawingml/2006/chart">
  <chart>
    <title>
      <tx>
        <rich>
          <a:bodyPr xmlns:a="http://schemas.openxmlformats.org/drawingml/2006/main"/>
          <a:p xmlns:a="http://schemas.openxmlformats.org/drawingml/2006/main">
            <a:r>
              <a:t>Will you recommend KSU to other students?</a:t>
            </a:r>
          </a:p>
        </rich>
      </tx>
    </title>
    <plotArea>
      <barChart>
        <barDir val="col"/>
        <grouping val="clustered"/>
        <ser>
          <idx val="0"/>
          <order val="0"/>
          <tx>
            <strRef>
              <f>'Question 34'!B3</f>
            </strRef>
          </tx>
          <spPr>
            <a:solidFill xmlns:a="http://schemas.openxmlformats.org/drawingml/2006/main">
              <a:srgbClr val="00BF6F"/>
            </a:solidFill>
            <a:ln xmlns:a="http://schemas.openxmlformats.org/drawingml/2006/main">
              <a:prstDash val="solid"/>
            </a:ln>
          </spPr>
          <cat>
            <numRef>
              <f>'Question 34'!$A$4</f>
            </numRef>
          </cat>
          <val>
            <numRef>
              <f>'Question 34'!$B$4</f>
            </numRef>
          </val>
        </ser>
        <ser>
          <idx val="1"/>
          <order val="1"/>
          <tx>
            <strRef>
              <f>'Question 34'!D3</f>
            </strRef>
          </tx>
          <spPr>
            <a:solidFill xmlns:a="http://schemas.openxmlformats.org/drawingml/2006/main">
              <a:srgbClr val="507CB6"/>
            </a:solidFill>
            <a:ln xmlns:a="http://schemas.openxmlformats.org/drawingml/2006/main">
              <a:prstDash val="solid"/>
            </a:ln>
          </spPr>
          <cat>
            <numRef>
              <f>'Question 34'!$A$4</f>
            </numRef>
          </cat>
          <val>
            <numRef>
              <f>'Question 34'!$D$4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1.xml><?xml version="1.0" encoding="utf-8"?>
<chartSpace xmlns="http://schemas.openxmlformats.org/drawingml/2006/chart">
  <chart>
    <title>
      <tx>
        <rich>
          <a:bodyPr xmlns:a="http://schemas.openxmlformats.org/drawingml/2006/main"/>
          <a:p xmlns:a="http://schemas.openxmlformats.org/drawingml/2006/main">
            <a:r>
              <a:t>Overall, how satisfied have you been with your education at the Kentucky State University?</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f>
            </numRef>
          </cat>
          <val>
            <numRef>
              <f>'Question 35'!$B$4</f>
            </numRef>
          </val>
        </ser>
        <ser>
          <idx val="1"/>
          <order val="1"/>
          <tx>
            <strRef>
              <f>'Question 35'!D3</f>
            </strRef>
          </tx>
          <spPr>
            <a:solidFill xmlns:a="http://schemas.openxmlformats.org/drawingml/2006/main">
              <a:srgbClr val="507CB6"/>
            </a:solidFill>
            <a:ln xmlns:a="http://schemas.openxmlformats.org/drawingml/2006/main">
              <a:prstDash val="solid"/>
            </a:ln>
          </spPr>
          <cat>
            <numRef>
              <f>'Question 35'!$A$4</f>
            </numRef>
          </cat>
          <val>
            <numRef>
              <f>'Question 35'!$D$4</f>
            </numRef>
          </val>
        </ser>
        <ser>
          <idx val="2"/>
          <order val="2"/>
          <tx>
            <strRef>
              <f>'Question 35'!F3</f>
            </strRef>
          </tx>
          <spPr>
            <a:solidFill xmlns:a="http://schemas.openxmlformats.org/drawingml/2006/main">
              <a:srgbClr val="F9BE00"/>
            </a:solidFill>
            <a:ln xmlns:a="http://schemas.openxmlformats.org/drawingml/2006/main">
              <a:prstDash val="solid"/>
            </a:ln>
          </spPr>
          <cat>
            <numRef>
              <f>'Question 35'!$A$4</f>
            </numRef>
          </cat>
          <val>
            <numRef>
              <f>'Question 35'!$F$4</f>
            </numRef>
          </val>
        </ser>
        <ser>
          <idx val="3"/>
          <order val="3"/>
          <tx>
            <strRef>
              <f>'Question 35'!H3</f>
            </strRef>
          </tx>
          <spPr>
            <a:solidFill xmlns:a="http://schemas.openxmlformats.org/drawingml/2006/main">
              <a:srgbClr val="6BC8CD"/>
            </a:solidFill>
            <a:ln xmlns:a="http://schemas.openxmlformats.org/drawingml/2006/main">
              <a:prstDash val="solid"/>
            </a:ln>
          </spPr>
          <cat>
            <numRef>
              <f>'Question 35'!$A$4</f>
            </numRef>
          </cat>
          <val>
            <numRef>
              <f>'Question 35'!$H$4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1.xml" Type="http://schemas.openxmlformats.org/officeDocument/2006/relationships/chart"/></Relationships>
</file>

<file path=xl/drawings/_rels/drawing11.xml.rels><Relationships xmlns="http://schemas.openxmlformats.org/package/2006/relationships"><Relationship Id="rId1" Target="/xl/charts/chart12.xml" Type="http://schemas.openxmlformats.org/officeDocument/2006/relationships/chart"/></Relationships>
</file>

<file path=xl/drawings/_rels/drawing12.xml.rels><Relationships xmlns="http://schemas.openxmlformats.org/package/2006/relationships"><Relationship Id="rId1" Target="/xl/charts/chart13.xml" Type="http://schemas.openxmlformats.org/officeDocument/2006/relationships/chart"/></Relationships>
</file>

<file path=xl/drawings/_rels/drawing13.xml.rels><Relationships xmlns="http://schemas.openxmlformats.org/package/2006/relationships"><Relationship Id="rId1" Target="/xl/charts/chart14.xml" Type="http://schemas.openxmlformats.org/officeDocument/2006/relationships/chart"/></Relationships>
</file>

<file path=xl/drawings/_rels/drawing14.xml.rels><Relationships xmlns="http://schemas.openxmlformats.org/package/2006/relationships"><Relationship Id="rId1" Target="/xl/charts/chart15.xml" Type="http://schemas.openxmlformats.org/officeDocument/2006/relationships/chart"/></Relationships>
</file>

<file path=xl/drawings/_rels/drawing15.xml.rels><Relationships xmlns="http://schemas.openxmlformats.org/package/2006/relationships"><Relationship Id="rId1" Target="/xl/charts/chart16.xml" Type="http://schemas.openxmlformats.org/officeDocument/2006/relationships/chart"/></Relationships>
</file>

<file path=xl/drawings/_rels/drawing16.xml.rels><Relationships xmlns="http://schemas.openxmlformats.org/package/2006/relationships"><Relationship Id="rId1" Target="/xl/charts/chart17.xml" Type="http://schemas.openxmlformats.org/officeDocument/2006/relationships/chart"/></Relationships>
</file>

<file path=xl/drawings/_rels/drawing17.xml.rels><Relationships xmlns="http://schemas.openxmlformats.org/package/2006/relationships"><Relationship Id="rId1" Target="/xl/charts/chart18.xml" Type="http://schemas.openxmlformats.org/officeDocument/2006/relationships/chart"/></Relationships>
</file>

<file path=xl/drawings/_rels/drawing18.xml.rels><Relationships xmlns="http://schemas.openxmlformats.org/package/2006/relationships"><Relationship Id="rId1" Target="/xl/charts/chart19.xml" Type="http://schemas.openxmlformats.org/officeDocument/2006/relationships/chart"/></Relationships>
</file>

<file path=xl/drawings/_rels/drawing19.xml.rels><Relationships xmlns="http://schemas.openxmlformats.org/package/2006/relationships"><Relationship Id="rId1" Target="/xl/charts/chart20.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1.xml" Type="http://schemas.openxmlformats.org/officeDocument/2006/relationships/chart"/><Relationship Id="rId2" Target="/xl/charts/chart22.xml" Type="http://schemas.openxmlformats.org/officeDocument/2006/relationships/chart"/><Relationship Id="rId3" Target="/xl/charts/chart23.xml" Type="http://schemas.openxmlformats.org/officeDocument/2006/relationships/chart"/><Relationship Id="rId4" Target="/xl/charts/chart24.xml" Type="http://schemas.openxmlformats.org/officeDocument/2006/relationships/chart"/><Relationship Id="rId5" Target="/xl/charts/chart25.xml" Type="http://schemas.openxmlformats.org/officeDocument/2006/relationships/chart"/><Relationship Id="rId6" Target="/xl/charts/chart26.xml" Type="http://schemas.openxmlformats.org/officeDocument/2006/relationships/chart"/><Relationship Id="rId7" Target="/xl/charts/chart27.xml" Type="http://schemas.openxmlformats.org/officeDocument/2006/relationships/chart"/><Relationship Id="rId8" Target="/xl/charts/chart28.xml" Type="http://schemas.openxmlformats.org/officeDocument/2006/relationships/chart"/><Relationship Id="rId9" Target="/xl/charts/chart29.xml" Type="http://schemas.openxmlformats.org/officeDocument/2006/relationships/chart"/><Relationship Id="rId10" Target="/xl/charts/chart30.xml" Type="http://schemas.openxmlformats.org/officeDocument/2006/relationships/chart"/><Relationship Id="rId11" Target="/xl/charts/chart31.xml" Type="http://schemas.openxmlformats.org/officeDocument/2006/relationships/chart"/><Relationship Id="rId12" Target="/xl/charts/chart32.xml" Type="http://schemas.openxmlformats.org/officeDocument/2006/relationships/chart"/><Relationship Id="rId13" Target="/xl/charts/chart33.xml" Type="http://schemas.openxmlformats.org/officeDocument/2006/relationships/chart"/><Relationship Id="rId14" Target="/xl/charts/chart34.xml" Type="http://schemas.openxmlformats.org/officeDocument/2006/relationships/chart"/><Relationship Id="rId15" Target="/xl/charts/chart35.xml" Type="http://schemas.openxmlformats.org/officeDocument/2006/relationships/chart"/><Relationship Id="rId16" Target="/xl/charts/chart36.xml" Type="http://schemas.openxmlformats.org/officeDocument/2006/relationships/chart"/></Relationships>
</file>

<file path=xl/drawings/_rels/drawing21.xml.rels><Relationships xmlns="http://schemas.openxmlformats.org/package/2006/relationships"><Relationship Id="rId1" Target="/xl/charts/chart37.xml" Type="http://schemas.openxmlformats.org/officeDocument/2006/relationships/chart"/><Relationship Id="rId2" Target="/xl/charts/chart38.xml" Type="http://schemas.openxmlformats.org/officeDocument/2006/relationships/chart"/><Relationship Id="rId3" Target="/xl/charts/chart39.xml" Type="http://schemas.openxmlformats.org/officeDocument/2006/relationships/chart"/><Relationship Id="rId4" Target="/xl/charts/chart40.xml" Type="http://schemas.openxmlformats.org/officeDocument/2006/relationships/chart"/><Relationship Id="rId5" Target="/xl/charts/chart41.xml" Type="http://schemas.openxmlformats.org/officeDocument/2006/relationships/chart"/><Relationship Id="rId6" Target="/xl/charts/chart42.xml" Type="http://schemas.openxmlformats.org/officeDocument/2006/relationships/chart"/><Relationship Id="rId7" Target="/xl/charts/chart43.xml" Type="http://schemas.openxmlformats.org/officeDocument/2006/relationships/chart"/><Relationship Id="rId8" Target="/xl/charts/chart44.xml" Type="http://schemas.openxmlformats.org/officeDocument/2006/relationships/chart"/><Relationship Id="rId9" Target="/xl/charts/chart45.xml" Type="http://schemas.openxmlformats.org/officeDocument/2006/relationships/chart"/><Relationship Id="rId10" Target="/xl/charts/chart46.xml" Type="http://schemas.openxmlformats.org/officeDocument/2006/relationships/chart"/><Relationship Id="rId11" Target="/xl/charts/chart47.xml" Type="http://schemas.openxmlformats.org/officeDocument/2006/relationships/chart"/><Relationship Id="rId12" Target="/xl/charts/chart48.xml" Type="http://schemas.openxmlformats.org/officeDocument/2006/relationships/chart"/></Relationships>
</file>

<file path=xl/drawings/_rels/drawing22.xml.rels><Relationships xmlns="http://schemas.openxmlformats.org/package/2006/relationships"><Relationship Id="rId1" Target="/xl/charts/chart49.xml" Type="http://schemas.openxmlformats.org/officeDocument/2006/relationships/chart"/></Relationships>
</file>

<file path=xl/drawings/_rels/drawing23.xml.rels><Relationships xmlns="http://schemas.openxmlformats.org/package/2006/relationships"><Relationship Id="rId1" Target="/xl/charts/chart50.xml" Type="http://schemas.openxmlformats.org/officeDocument/2006/relationships/chart"/></Relationships>
</file>

<file path=xl/drawings/_rels/drawing24.xml.rels><Relationships xmlns="http://schemas.openxmlformats.org/package/2006/relationships"><Relationship Id="rId1" Target="/xl/charts/chart51.xml" Type="http://schemas.openxmlformats.org/officeDocument/2006/relationships/chart"/></Relationships>
</file>

<file path=xl/drawings/_rels/drawing25.xml.rels><Relationships xmlns="http://schemas.openxmlformats.org/package/2006/relationships"><Relationship Id="rId1" Target="/xl/charts/chart52.xml" Type="http://schemas.openxmlformats.org/officeDocument/2006/relationships/chart"/><Relationship Id="rId2" Target="/xl/charts/chart53.xml" Type="http://schemas.openxmlformats.org/officeDocument/2006/relationships/chart"/><Relationship Id="rId3" Target="/xl/charts/chart54.xml" Type="http://schemas.openxmlformats.org/officeDocument/2006/relationships/chart"/><Relationship Id="rId4" Target="/xl/charts/chart55.xml" Type="http://schemas.openxmlformats.org/officeDocument/2006/relationships/chart"/><Relationship Id="rId5" Target="/xl/charts/chart56.xml" Type="http://schemas.openxmlformats.org/officeDocument/2006/relationships/chart"/><Relationship Id="rId6" Target="/xl/charts/chart57.xml" Type="http://schemas.openxmlformats.org/officeDocument/2006/relationships/chart"/><Relationship Id="rId7" Target="/xl/charts/chart58.xml" Type="http://schemas.openxmlformats.org/officeDocument/2006/relationships/chart"/><Relationship Id="rId8" Target="/xl/charts/chart59.xml" Type="http://schemas.openxmlformats.org/officeDocument/2006/relationships/chart"/><Relationship Id="rId9" Target="/xl/charts/chart60.xml" Type="http://schemas.openxmlformats.org/officeDocument/2006/relationships/chart"/><Relationship Id="rId10" Target="/xl/charts/chart61.xml" Type="http://schemas.openxmlformats.org/officeDocument/2006/relationships/chart"/><Relationship Id="rId11" Target="/xl/charts/chart62.xml" Type="http://schemas.openxmlformats.org/officeDocument/2006/relationships/chart"/><Relationship Id="rId12" Target="/xl/charts/chart63.xml" Type="http://schemas.openxmlformats.org/officeDocument/2006/relationships/chart"/><Relationship Id="rId13" Target="/xl/charts/chart64.xml" Type="http://schemas.openxmlformats.org/officeDocument/2006/relationships/chart"/><Relationship Id="rId14" Target="/xl/charts/chart65.xml" Type="http://schemas.openxmlformats.org/officeDocument/2006/relationships/chart"/><Relationship Id="rId15" Target="/xl/charts/chart66.xml" Type="http://schemas.openxmlformats.org/officeDocument/2006/relationships/chart"/><Relationship Id="rId16" Target="/xl/charts/chart67.xml" Type="http://schemas.openxmlformats.org/officeDocument/2006/relationships/chart"/><Relationship Id="rId17" Target="/xl/charts/chart68.xml" Type="http://schemas.openxmlformats.org/officeDocument/2006/relationships/chart"/><Relationship Id="rId18" Target="/xl/charts/chart69.xml" Type="http://schemas.openxmlformats.org/officeDocument/2006/relationships/chart"/><Relationship Id="rId19" Target="/xl/charts/chart70.xml" Type="http://schemas.openxmlformats.org/officeDocument/2006/relationships/chart"/><Relationship Id="rId20" Target="/xl/charts/chart71.xml" Type="http://schemas.openxmlformats.org/officeDocument/2006/relationships/chart"/><Relationship Id="rId21" Target="/xl/charts/chart72.xml" Type="http://schemas.openxmlformats.org/officeDocument/2006/relationships/chart"/></Relationships>
</file>

<file path=xl/drawings/_rels/drawing26.xml.rels><Relationships xmlns="http://schemas.openxmlformats.org/package/2006/relationships"><Relationship Id="rId1" Target="/xl/charts/chart73.xml" Type="http://schemas.openxmlformats.org/officeDocument/2006/relationships/chart"/><Relationship Id="rId2" Target="/xl/charts/chart74.xml" Type="http://schemas.openxmlformats.org/officeDocument/2006/relationships/chart"/><Relationship Id="rId3" Target="/xl/charts/chart75.xml" Type="http://schemas.openxmlformats.org/officeDocument/2006/relationships/chart"/><Relationship Id="rId4" Target="/xl/charts/chart76.xml" Type="http://schemas.openxmlformats.org/officeDocument/2006/relationships/chart"/><Relationship Id="rId5" Target="/xl/charts/chart77.xml" Type="http://schemas.openxmlformats.org/officeDocument/2006/relationships/chart"/><Relationship Id="rId6" Target="/xl/charts/chart78.xml" Type="http://schemas.openxmlformats.org/officeDocument/2006/relationships/chart"/><Relationship Id="rId7" Target="/xl/charts/chart79.xml" Type="http://schemas.openxmlformats.org/officeDocument/2006/relationships/chart"/><Relationship Id="rId8" Target="/xl/charts/chart80.xml" Type="http://schemas.openxmlformats.org/officeDocument/2006/relationships/chart"/><Relationship Id="rId9" Target="/xl/charts/chart81.xml" Type="http://schemas.openxmlformats.org/officeDocument/2006/relationships/chart"/><Relationship Id="rId10" Target="/xl/charts/chart82.xml" Type="http://schemas.openxmlformats.org/officeDocument/2006/relationships/chart"/><Relationship Id="rId11" Target="/xl/charts/chart83.xml" Type="http://schemas.openxmlformats.org/officeDocument/2006/relationships/chart"/><Relationship Id="rId12" Target="/xl/charts/chart84.xml" Type="http://schemas.openxmlformats.org/officeDocument/2006/relationships/chart"/><Relationship Id="rId13" Target="/xl/charts/chart85.xml" Type="http://schemas.openxmlformats.org/officeDocument/2006/relationships/chart"/><Relationship Id="rId14" Target="/xl/charts/chart86.xml" Type="http://schemas.openxmlformats.org/officeDocument/2006/relationships/chart"/><Relationship Id="rId15" Target="/xl/charts/chart87.xml" Type="http://schemas.openxmlformats.org/officeDocument/2006/relationships/chart"/></Relationships>
</file>

<file path=xl/drawings/_rels/drawing27.xml.rels><Relationships xmlns="http://schemas.openxmlformats.org/package/2006/relationships"><Relationship Id="rId1" Target="/xl/charts/chart88.xml" Type="http://schemas.openxmlformats.org/officeDocument/2006/relationships/chart"/></Relationships>
</file>

<file path=xl/drawings/_rels/drawing28.xml.rels><Relationships xmlns="http://schemas.openxmlformats.org/package/2006/relationships"><Relationship Id="rId1" Target="/xl/charts/chart89.xml" Type="http://schemas.openxmlformats.org/officeDocument/2006/relationships/chart"/></Relationships>
</file>

<file path=xl/drawings/_rels/drawing29.xml.rels><Relationships xmlns="http://schemas.openxmlformats.org/package/2006/relationships"><Relationship Id="rId1" Target="/xl/charts/chart90.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30.xml.rels><Relationships xmlns="http://schemas.openxmlformats.org/package/2006/relationships"><Relationship Id="rId1" Target="/xl/charts/chart91.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 Id="rId2" Target="/xl/charts/chart10.xml" Type="http://schemas.openxmlformats.org/officeDocument/2006/relationships/chart"/></Relationships>
</file>

<file path=xl/drawings/drawing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oneCellAnchor>
    <from>
      <col>0</col>
      <colOff>0</colOff>
      <row>56</row>
      <rowOff>0</rowOff>
    </from>
    <ext cx="5400000" cy="32400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oneCellAnchor>
  <oneCellAnchor>
    <from>
      <col>0</col>
      <colOff>0</colOff>
      <row>80</row>
      <rowOff>0</rowOff>
    </from>
    <ext cx="5400000" cy="3240000"/>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oneCellAnchor>
  <oneCellAnchor>
    <from>
      <col>0</col>
      <colOff>0</colOff>
      <row>104</row>
      <rowOff>0</rowOff>
    </from>
    <ext cx="5400000" cy="3240000"/>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oneCellAnchor>
  <oneCellAnchor>
    <from>
      <col>0</col>
      <colOff>0</colOff>
      <row>128</row>
      <rowOff>0</rowOff>
    </from>
    <ext cx="5400000" cy="3240000"/>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oneCellAnchor>
  <oneCellAnchor>
    <from>
      <col>0</col>
      <colOff>0</colOff>
      <row>152</row>
      <rowOff>0</rowOff>
    </from>
    <ext cx="5400000" cy="3240000"/>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oneCellAnchor>
  <oneCellAnchor>
    <from>
      <col>0</col>
      <colOff>0</colOff>
      <row>176</row>
      <rowOff>0</rowOff>
    </from>
    <ext cx="5400000" cy="3240000"/>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oneCellAnchor>
  <oneCellAnchor>
    <from>
      <col>0</col>
      <colOff>0</colOff>
      <row>200</row>
      <rowOff>0</rowOff>
    </from>
    <ext cx="5400000" cy="3240000"/>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oneCellAnchor>
  <oneCellAnchor>
    <from>
      <col>0</col>
      <colOff>0</colOff>
      <row>224</row>
      <rowOff>0</rowOff>
    </from>
    <ext cx="5400000" cy="3240000"/>
    <graphicFrame>
      <nvGraphicFramePr>
        <cNvPr id="10" name="Chart 10"/>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0"/>
        </a:graphicData>
      </a:graphic>
    </graphicFrame>
    <clientData/>
  </oneCellAnchor>
  <oneCellAnchor>
    <from>
      <col>0</col>
      <colOff>0</colOff>
      <row>248</row>
      <rowOff>0</rowOff>
    </from>
    <ext cx="5400000" cy="3240000"/>
    <graphicFrame>
      <nvGraphicFramePr>
        <cNvPr id="11" name="Chart 1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1"/>
        </a:graphicData>
      </a:graphic>
    </graphicFrame>
    <clientData/>
  </oneCellAnchor>
  <oneCellAnchor>
    <from>
      <col>0</col>
      <colOff>0</colOff>
      <row>272</row>
      <rowOff>0</rowOff>
    </from>
    <ext cx="5400000" cy="3240000"/>
    <graphicFrame>
      <nvGraphicFramePr>
        <cNvPr id="12" name="Chart 1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2"/>
        </a:graphicData>
      </a:graphic>
    </graphicFrame>
    <clientData/>
  </oneCellAnchor>
  <oneCellAnchor>
    <from>
      <col>0</col>
      <colOff>0</colOff>
      <row>296</row>
      <rowOff>0</rowOff>
    </from>
    <ext cx="5400000" cy="3240000"/>
    <graphicFrame>
      <nvGraphicFramePr>
        <cNvPr id="13" name="Chart 1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3"/>
        </a:graphicData>
      </a:graphic>
    </graphicFrame>
    <clientData/>
  </oneCellAnchor>
  <oneCellAnchor>
    <from>
      <col>0</col>
      <colOff>0</colOff>
      <row>320</row>
      <rowOff>0</rowOff>
    </from>
    <ext cx="5400000" cy="3240000"/>
    <graphicFrame>
      <nvGraphicFramePr>
        <cNvPr id="14" name="Chart 1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4"/>
        </a:graphicData>
      </a:graphic>
    </graphicFrame>
    <clientData/>
  </oneCellAnchor>
  <oneCellAnchor>
    <from>
      <col>0</col>
      <colOff>0</colOff>
      <row>344</row>
      <rowOff>0</rowOff>
    </from>
    <ext cx="5400000" cy="3240000"/>
    <graphicFrame>
      <nvGraphicFramePr>
        <cNvPr id="15" name="Chart 1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5"/>
        </a:graphicData>
      </a:graphic>
    </graphicFrame>
    <clientData/>
  </oneCellAnchor>
  <oneCellAnchor>
    <from>
      <col>0</col>
      <colOff>0</colOff>
      <row>368</row>
      <rowOff>0</rowOff>
    </from>
    <ext cx="5400000" cy="3240000"/>
    <graphicFrame>
      <nvGraphicFramePr>
        <cNvPr id="16" name="Chart 1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6"/>
        </a:graphicData>
      </a:graphic>
    </graphicFrame>
    <clientData/>
  </oneCellAnchor>
</wsDr>
</file>

<file path=xl/drawings/drawing21.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oneCellAnchor>
    <from>
      <col>0</col>
      <colOff>0</colOff>
      <row>56</row>
      <rowOff>0</rowOff>
    </from>
    <ext cx="5400000" cy="32400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oneCellAnchor>
  <oneCellAnchor>
    <from>
      <col>0</col>
      <colOff>0</colOff>
      <row>80</row>
      <rowOff>0</rowOff>
    </from>
    <ext cx="5400000" cy="3240000"/>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oneCellAnchor>
  <oneCellAnchor>
    <from>
      <col>0</col>
      <colOff>0</colOff>
      <row>104</row>
      <rowOff>0</rowOff>
    </from>
    <ext cx="5400000" cy="3240000"/>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oneCellAnchor>
  <oneCellAnchor>
    <from>
      <col>0</col>
      <colOff>0</colOff>
      <row>128</row>
      <rowOff>0</rowOff>
    </from>
    <ext cx="5400000" cy="3240000"/>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oneCellAnchor>
  <oneCellAnchor>
    <from>
      <col>0</col>
      <colOff>0</colOff>
      <row>152</row>
      <rowOff>0</rowOff>
    </from>
    <ext cx="5400000" cy="3240000"/>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oneCellAnchor>
  <oneCellAnchor>
    <from>
      <col>0</col>
      <colOff>0</colOff>
      <row>176</row>
      <rowOff>0</rowOff>
    </from>
    <ext cx="5400000" cy="3240000"/>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oneCellAnchor>
  <oneCellAnchor>
    <from>
      <col>0</col>
      <colOff>0</colOff>
      <row>200</row>
      <rowOff>0</rowOff>
    </from>
    <ext cx="5400000" cy="3240000"/>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oneCellAnchor>
  <oneCellAnchor>
    <from>
      <col>0</col>
      <colOff>0</colOff>
      <row>224</row>
      <rowOff>0</rowOff>
    </from>
    <ext cx="5400000" cy="3240000"/>
    <graphicFrame>
      <nvGraphicFramePr>
        <cNvPr id="10" name="Chart 10"/>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0"/>
        </a:graphicData>
      </a:graphic>
    </graphicFrame>
    <clientData/>
  </oneCellAnchor>
  <oneCellAnchor>
    <from>
      <col>0</col>
      <colOff>0</colOff>
      <row>248</row>
      <rowOff>0</rowOff>
    </from>
    <ext cx="5400000" cy="3240000"/>
    <graphicFrame>
      <nvGraphicFramePr>
        <cNvPr id="11" name="Chart 1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1"/>
        </a:graphicData>
      </a:graphic>
    </graphicFrame>
    <clientData/>
  </oneCellAnchor>
  <oneCellAnchor>
    <from>
      <col>0</col>
      <colOff>0</colOff>
      <row>272</row>
      <rowOff>0</rowOff>
    </from>
    <ext cx="5400000" cy="3240000"/>
    <graphicFrame>
      <nvGraphicFramePr>
        <cNvPr id="12" name="Chart 1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2"/>
        </a:graphicData>
      </a:graphic>
    </graphicFrame>
    <clientData/>
  </oneCellAnchor>
</wsDr>
</file>

<file path=xl/drawings/drawing22.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oneCellAnchor>
    <from>
      <col>0</col>
      <colOff>0</colOff>
      <row>56</row>
      <rowOff>0</rowOff>
    </from>
    <ext cx="5400000" cy="32400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oneCellAnchor>
  <oneCellAnchor>
    <from>
      <col>0</col>
      <colOff>0</colOff>
      <row>80</row>
      <rowOff>0</rowOff>
    </from>
    <ext cx="5400000" cy="3240000"/>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oneCellAnchor>
  <oneCellAnchor>
    <from>
      <col>0</col>
      <colOff>0</colOff>
      <row>104</row>
      <rowOff>0</rowOff>
    </from>
    <ext cx="5400000" cy="3240000"/>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oneCellAnchor>
  <oneCellAnchor>
    <from>
      <col>0</col>
      <colOff>0</colOff>
      <row>128</row>
      <rowOff>0</rowOff>
    </from>
    <ext cx="5400000" cy="3240000"/>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oneCellAnchor>
  <oneCellAnchor>
    <from>
      <col>0</col>
      <colOff>0</colOff>
      <row>152</row>
      <rowOff>0</rowOff>
    </from>
    <ext cx="5400000" cy="3240000"/>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oneCellAnchor>
  <oneCellAnchor>
    <from>
      <col>0</col>
      <colOff>0</colOff>
      <row>176</row>
      <rowOff>0</rowOff>
    </from>
    <ext cx="5400000" cy="3240000"/>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oneCellAnchor>
  <oneCellAnchor>
    <from>
      <col>0</col>
      <colOff>0</colOff>
      <row>200</row>
      <rowOff>0</rowOff>
    </from>
    <ext cx="5400000" cy="3240000"/>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oneCellAnchor>
  <oneCellAnchor>
    <from>
      <col>0</col>
      <colOff>0</colOff>
      <row>224</row>
      <rowOff>0</rowOff>
    </from>
    <ext cx="5400000" cy="3240000"/>
    <graphicFrame>
      <nvGraphicFramePr>
        <cNvPr id="10" name="Chart 10"/>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0"/>
        </a:graphicData>
      </a:graphic>
    </graphicFrame>
    <clientData/>
  </oneCellAnchor>
  <oneCellAnchor>
    <from>
      <col>0</col>
      <colOff>0</colOff>
      <row>248</row>
      <rowOff>0</rowOff>
    </from>
    <ext cx="5400000" cy="3240000"/>
    <graphicFrame>
      <nvGraphicFramePr>
        <cNvPr id="11" name="Chart 1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1"/>
        </a:graphicData>
      </a:graphic>
    </graphicFrame>
    <clientData/>
  </oneCellAnchor>
  <oneCellAnchor>
    <from>
      <col>0</col>
      <colOff>0</colOff>
      <row>272</row>
      <rowOff>0</rowOff>
    </from>
    <ext cx="5400000" cy="3240000"/>
    <graphicFrame>
      <nvGraphicFramePr>
        <cNvPr id="12" name="Chart 1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2"/>
        </a:graphicData>
      </a:graphic>
    </graphicFrame>
    <clientData/>
  </oneCellAnchor>
  <oneCellAnchor>
    <from>
      <col>0</col>
      <colOff>0</colOff>
      <row>296</row>
      <rowOff>0</rowOff>
    </from>
    <ext cx="5400000" cy="3240000"/>
    <graphicFrame>
      <nvGraphicFramePr>
        <cNvPr id="13" name="Chart 1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3"/>
        </a:graphicData>
      </a:graphic>
    </graphicFrame>
    <clientData/>
  </oneCellAnchor>
  <oneCellAnchor>
    <from>
      <col>0</col>
      <colOff>0</colOff>
      <row>320</row>
      <rowOff>0</rowOff>
    </from>
    <ext cx="5400000" cy="3240000"/>
    <graphicFrame>
      <nvGraphicFramePr>
        <cNvPr id="14" name="Chart 1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4"/>
        </a:graphicData>
      </a:graphic>
    </graphicFrame>
    <clientData/>
  </oneCellAnchor>
  <oneCellAnchor>
    <from>
      <col>0</col>
      <colOff>0</colOff>
      <row>344</row>
      <rowOff>0</rowOff>
    </from>
    <ext cx="5400000" cy="3240000"/>
    <graphicFrame>
      <nvGraphicFramePr>
        <cNvPr id="15" name="Chart 1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5"/>
        </a:graphicData>
      </a:graphic>
    </graphicFrame>
    <clientData/>
  </oneCellAnchor>
  <oneCellAnchor>
    <from>
      <col>0</col>
      <colOff>0</colOff>
      <row>368</row>
      <rowOff>0</rowOff>
    </from>
    <ext cx="5400000" cy="3240000"/>
    <graphicFrame>
      <nvGraphicFramePr>
        <cNvPr id="16" name="Chart 1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6"/>
        </a:graphicData>
      </a:graphic>
    </graphicFrame>
    <clientData/>
  </oneCellAnchor>
  <oneCellAnchor>
    <from>
      <col>0</col>
      <colOff>0</colOff>
      <row>392</row>
      <rowOff>0</rowOff>
    </from>
    <ext cx="5400000" cy="3240000"/>
    <graphicFrame>
      <nvGraphicFramePr>
        <cNvPr id="17" name="Chart 1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7"/>
        </a:graphicData>
      </a:graphic>
    </graphicFrame>
    <clientData/>
  </oneCellAnchor>
  <oneCellAnchor>
    <from>
      <col>0</col>
      <colOff>0</colOff>
      <row>416</row>
      <rowOff>0</rowOff>
    </from>
    <ext cx="5400000" cy="3240000"/>
    <graphicFrame>
      <nvGraphicFramePr>
        <cNvPr id="18" name="Chart 1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8"/>
        </a:graphicData>
      </a:graphic>
    </graphicFrame>
    <clientData/>
  </oneCellAnchor>
  <oneCellAnchor>
    <from>
      <col>0</col>
      <colOff>0</colOff>
      <row>440</row>
      <rowOff>0</rowOff>
    </from>
    <ext cx="5400000" cy="3240000"/>
    <graphicFrame>
      <nvGraphicFramePr>
        <cNvPr id="19" name="Chart 1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9"/>
        </a:graphicData>
      </a:graphic>
    </graphicFrame>
    <clientData/>
  </oneCellAnchor>
  <oneCellAnchor>
    <from>
      <col>0</col>
      <colOff>0</colOff>
      <row>464</row>
      <rowOff>0</rowOff>
    </from>
    <ext cx="5400000" cy="3240000"/>
    <graphicFrame>
      <nvGraphicFramePr>
        <cNvPr id="20" name="Chart 20"/>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0"/>
        </a:graphicData>
      </a:graphic>
    </graphicFrame>
    <clientData/>
  </oneCellAnchor>
  <oneCellAnchor>
    <from>
      <col>0</col>
      <colOff>0</colOff>
      <row>488</row>
      <rowOff>0</rowOff>
    </from>
    <ext cx="5400000" cy="3240000"/>
    <graphicFrame>
      <nvGraphicFramePr>
        <cNvPr id="21" name="Chart 2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1"/>
        </a:graphicData>
      </a:graphic>
    </graphicFrame>
    <clientData/>
  </oneCellAnchor>
</wsDr>
</file>

<file path=xl/drawings/drawing26.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oneCellAnchor>
    <from>
      <col>0</col>
      <colOff>0</colOff>
      <row>56</row>
      <rowOff>0</rowOff>
    </from>
    <ext cx="5400000" cy="3240000"/>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oneCellAnchor>
  <oneCellAnchor>
    <from>
      <col>0</col>
      <colOff>0</colOff>
      <row>80</row>
      <rowOff>0</rowOff>
    </from>
    <ext cx="5400000" cy="3240000"/>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oneCellAnchor>
  <oneCellAnchor>
    <from>
      <col>0</col>
      <colOff>0</colOff>
      <row>104</row>
      <rowOff>0</rowOff>
    </from>
    <ext cx="5400000" cy="3240000"/>
    <graphicFrame>
      <nvGraphicFramePr>
        <cNvPr id="5" name="Chart 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5"/>
        </a:graphicData>
      </a:graphic>
    </graphicFrame>
    <clientData/>
  </oneCellAnchor>
  <oneCellAnchor>
    <from>
      <col>0</col>
      <colOff>0</colOff>
      <row>128</row>
      <rowOff>0</rowOff>
    </from>
    <ext cx="5400000" cy="3240000"/>
    <graphicFrame>
      <nvGraphicFramePr>
        <cNvPr id="6" name="Chart 6"/>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6"/>
        </a:graphicData>
      </a:graphic>
    </graphicFrame>
    <clientData/>
  </oneCellAnchor>
  <oneCellAnchor>
    <from>
      <col>0</col>
      <colOff>0</colOff>
      <row>152</row>
      <rowOff>0</rowOff>
    </from>
    <ext cx="5400000" cy="3240000"/>
    <graphicFrame>
      <nvGraphicFramePr>
        <cNvPr id="7" name="Chart 7"/>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7"/>
        </a:graphicData>
      </a:graphic>
    </graphicFrame>
    <clientData/>
  </oneCellAnchor>
  <oneCellAnchor>
    <from>
      <col>0</col>
      <colOff>0</colOff>
      <row>176</row>
      <rowOff>0</rowOff>
    </from>
    <ext cx="5400000" cy="3240000"/>
    <graphicFrame>
      <nvGraphicFramePr>
        <cNvPr id="8" name="Chart 8"/>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8"/>
        </a:graphicData>
      </a:graphic>
    </graphicFrame>
    <clientData/>
  </oneCellAnchor>
  <oneCellAnchor>
    <from>
      <col>0</col>
      <colOff>0</colOff>
      <row>200</row>
      <rowOff>0</rowOff>
    </from>
    <ext cx="5400000" cy="3240000"/>
    <graphicFrame>
      <nvGraphicFramePr>
        <cNvPr id="9" name="Chart 9"/>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9"/>
        </a:graphicData>
      </a:graphic>
    </graphicFrame>
    <clientData/>
  </oneCellAnchor>
  <oneCellAnchor>
    <from>
      <col>0</col>
      <colOff>0</colOff>
      <row>224</row>
      <rowOff>0</rowOff>
    </from>
    <ext cx="5400000" cy="3240000"/>
    <graphicFrame>
      <nvGraphicFramePr>
        <cNvPr id="10" name="Chart 10"/>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0"/>
        </a:graphicData>
      </a:graphic>
    </graphicFrame>
    <clientData/>
  </oneCellAnchor>
  <oneCellAnchor>
    <from>
      <col>0</col>
      <colOff>0</colOff>
      <row>248</row>
      <rowOff>0</rowOff>
    </from>
    <ext cx="5400000" cy="3240000"/>
    <graphicFrame>
      <nvGraphicFramePr>
        <cNvPr id="11" name="Chart 1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1"/>
        </a:graphicData>
      </a:graphic>
    </graphicFrame>
    <clientData/>
  </oneCellAnchor>
  <oneCellAnchor>
    <from>
      <col>0</col>
      <colOff>0</colOff>
      <row>272</row>
      <rowOff>0</rowOff>
    </from>
    <ext cx="5400000" cy="3240000"/>
    <graphicFrame>
      <nvGraphicFramePr>
        <cNvPr id="12" name="Chart 1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2"/>
        </a:graphicData>
      </a:graphic>
    </graphicFrame>
    <clientData/>
  </oneCellAnchor>
  <oneCellAnchor>
    <from>
      <col>0</col>
      <colOff>0</colOff>
      <row>296</row>
      <rowOff>0</rowOff>
    </from>
    <ext cx="5400000" cy="3240000"/>
    <graphicFrame>
      <nvGraphicFramePr>
        <cNvPr id="13" name="Chart 1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3"/>
        </a:graphicData>
      </a:graphic>
    </graphicFrame>
    <clientData/>
  </oneCellAnchor>
  <oneCellAnchor>
    <from>
      <col>0</col>
      <colOff>0</colOff>
      <row>320</row>
      <rowOff>0</rowOff>
    </from>
    <ext cx="5400000" cy="3240000"/>
    <graphicFrame>
      <nvGraphicFramePr>
        <cNvPr id="14" name="Chart 1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4"/>
        </a:graphicData>
      </a:graphic>
    </graphicFrame>
    <clientData/>
  </oneCellAnchor>
  <oneCellAnchor>
    <from>
      <col>0</col>
      <colOff>0</colOff>
      <row>344</row>
      <rowOff>0</rowOff>
    </from>
    <ext cx="5400000" cy="3240000"/>
    <graphicFrame>
      <nvGraphicFramePr>
        <cNvPr id="15" name="Chart 15"/>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5"/>
        </a:graphicData>
      </a:graphic>
    </graphicFrame>
    <clientData/>
  </oneCellAnchor>
</wsDr>
</file>

<file path=xl/drawings/drawing27.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8.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9.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0.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34</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10.xml" Type="http://schemas.openxmlformats.org/officeDocument/2006/relationships/drawing"/></Relationships>
</file>

<file path=xl/worksheets/_rels/sheet11.xml.rels><Relationships xmlns="http://schemas.openxmlformats.org/package/2006/relationships"><Relationship Id="rId1" Target="/xl/drawings/drawing11.xml" Type="http://schemas.openxmlformats.org/officeDocument/2006/relationships/drawing"/></Relationships>
</file>

<file path=xl/worksheets/_rels/sheet12.xml.rels><Relationships xmlns="http://schemas.openxmlformats.org/package/2006/relationships"><Relationship Id="rId1" Target="/xl/drawings/drawing12.xml" Type="http://schemas.openxmlformats.org/officeDocument/2006/relationships/drawing"/></Relationships>
</file>

<file path=xl/worksheets/_rels/sheet13.xml.rels><Relationships xmlns="http://schemas.openxmlformats.org/package/2006/relationships"><Relationship Id="rId1" Target="/xl/drawings/drawing13.xml" Type="http://schemas.openxmlformats.org/officeDocument/2006/relationships/drawing"/></Relationships>
</file>

<file path=xl/worksheets/_rels/sheet14.xml.rels><Relationships xmlns="http://schemas.openxmlformats.org/package/2006/relationships"><Relationship Id="rId1" Target="/xl/drawings/drawing14.xml" Type="http://schemas.openxmlformats.org/officeDocument/2006/relationships/drawing"/></Relationships>
</file>

<file path=xl/worksheets/_rels/sheet15.xml.rels><Relationships xmlns="http://schemas.openxmlformats.org/package/2006/relationships"><Relationship Id="rId1" Target="/xl/drawings/drawing15.xml" Type="http://schemas.openxmlformats.org/officeDocument/2006/relationships/drawing"/></Relationships>
</file>

<file path=xl/worksheets/_rels/sheet16.xml.rels><Relationships xmlns="http://schemas.openxmlformats.org/package/2006/relationships"><Relationship Id="rId1" Target="/xl/drawings/drawing16.xml" Type="http://schemas.openxmlformats.org/officeDocument/2006/relationships/drawing"/></Relationships>
</file>

<file path=xl/worksheets/_rels/sheet18.xml.rels><Relationships xmlns="http://schemas.openxmlformats.org/package/2006/relationships"><Relationship Id="rId1" Target="/xl/drawings/drawing17.xml" Type="http://schemas.openxmlformats.org/officeDocument/2006/relationships/drawing"/></Relationships>
</file>

<file path=xl/worksheets/_rels/sheet19.xml.rels><Relationships xmlns="http://schemas.openxmlformats.org/package/2006/relationships"><Relationship Id="rId1" Target="/xl/drawings/drawing18.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9.xml" Type="http://schemas.openxmlformats.org/officeDocument/2006/relationships/drawing"/></Relationships>
</file>

<file path=xl/worksheets/_rels/sheet22.xml.rels><Relationships xmlns="http://schemas.openxmlformats.org/package/2006/relationships"><Relationship Id="rId1" Target="/xl/drawings/drawing20.xml" Type="http://schemas.openxmlformats.org/officeDocument/2006/relationships/drawing"/></Relationships>
</file>

<file path=xl/worksheets/_rels/sheet23.xml.rels><Relationships xmlns="http://schemas.openxmlformats.org/package/2006/relationships"><Relationship Id="rId1" Target="/xl/drawings/drawing21.xml" Type="http://schemas.openxmlformats.org/officeDocument/2006/relationships/drawing"/></Relationships>
</file>

<file path=xl/worksheets/_rels/sheet24.xml.rels><Relationships xmlns="http://schemas.openxmlformats.org/package/2006/relationships"><Relationship Id="rId1" Target="/xl/drawings/drawing22.xml" Type="http://schemas.openxmlformats.org/officeDocument/2006/relationships/drawing"/></Relationships>
</file>

<file path=xl/worksheets/_rels/sheet25.xml.rels><Relationships xmlns="http://schemas.openxmlformats.org/package/2006/relationships"><Relationship Id="rId1" Target="/xl/drawings/drawing23.xml" Type="http://schemas.openxmlformats.org/officeDocument/2006/relationships/drawing"/></Relationships>
</file>

<file path=xl/worksheets/_rels/sheet28.xml.rels><Relationships xmlns="http://schemas.openxmlformats.org/package/2006/relationships"><Relationship Id="rId1" Target="/xl/drawings/drawing24.xml" Type="http://schemas.openxmlformats.org/officeDocument/2006/relationships/drawing"/></Relationships>
</file>

<file path=xl/worksheets/_rels/sheet29.xml.rels><Relationships xmlns="http://schemas.openxmlformats.org/package/2006/relationships"><Relationship Id="rId1" Target="/xl/drawings/drawing25.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0.xml.rels><Relationships xmlns="http://schemas.openxmlformats.org/package/2006/relationships"><Relationship Id="rId1" Target="/xl/drawings/drawing26.xml" Type="http://schemas.openxmlformats.org/officeDocument/2006/relationships/drawing"/></Relationships>
</file>

<file path=xl/worksheets/_rels/sheet31.xml.rels><Relationships xmlns="http://schemas.openxmlformats.org/package/2006/relationships"><Relationship Id="rId1" Target="/xl/drawings/drawing27.xml" Type="http://schemas.openxmlformats.org/officeDocument/2006/relationships/drawing"/></Relationships>
</file>

<file path=xl/worksheets/_rels/sheet32.xml.rels><Relationships xmlns="http://schemas.openxmlformats.org/package/2006/relationships"><Relationship Id="rId1" Target="/xl/drawings/drawing28.xml" Type="http://schemas.openxmlformats.org/officeDocument/2006/relationships/drawing"/></Relationships>
</file>

<file path=xl/worksheets/_rels/sheet33.xml.rels><Relationships xmlns="http://schemas.openxmlformats.org/package/2006/relationships"><Relationship Id="rId1" Target="/xl/drawings/drawing29.xml" Type="http://schemas.openxmlformats.org/officeDocument/2006/relationships/drawing"/></Relationships>
</file>

<file path=xl/worksheets/_rels/sheet34.xml.rels><Relationships xmlns="http://schemas.openxmlformats.org/package/2006/relationships"><Relationship Id="rId1" Target="/xl/drawings/drawing30.xml" Type="http://schemas.openxmlformats.org/officeDocument/2006/relationships/drawing"/></Relationships>
</file>

<file path=xl/worksheets/_rels/sheet4.xml.rels><Relationships xmlns="http://schemas.openxmlformats.org/package/2006/relationships"><Relationship Id="rId1" Target="/xl/drawings/drawing4.xml" Type="http://schemas.openxmlformats.org/officeDocument/2006/relationships/drawing"/></Relationships>
</file>

<file path=xl/worksheets/_rels/sheet5.xml.rels><Relationships xmlns="http://schemas.openxmlformats.org/package/2006/relationships"><Relationship Id="rId1" Target="/xl/drawings/drawing5.xml" Type="http://schemas.openxmlformats.org/officeDocument/2006/relationships/drawing"/></Relationships>
</file>

<file path=xl/worksheets/_rels/sheet6.xml.rels><Relationships xmlns="http://schemas.openxmlformats.org/package/2006/relationships"><Relationship Id="rId1" Target="/xl/drawings/drawing6.xml" Type="http://schemas.openxmlformats.org/officeDocument/2006/relationships/drawing"/></Relationships>
</file>

<file path=xl/worksheets/_rels/sheet7.xml.rels><Relationships xmlns="http://schemas.openxmlformats.org/package/2006/relationships"><Relationship Id="rId1" Target="/xl/drawings/drawing7.xml" Type="http://schemas.openxmlformats.org/officeDocument/2006/relationships/drawing"/></Relationships>
</file>

<file path=xl/worksheets/_rels/sheet8.xml.rels><Relationships xmlns="http://schemas.openxmlformats.org/package/2006/relationships"><Relationship Id="rId1" Target="/xl/drawings/drawing8.xml" Type="http://schemas.openxmlformats.org/officeDocument/2006/relationships/drawing"/></Relationships>
</file>

<file path=xl/worksheets/_rels/sheet9.xml.rels><Relationships xmlns="http://schemas.openxmlformats.org/package/2006/relationships"><Relationship Id="rId1" Target="/xl/drawings/drawing9.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G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s>
  <sheetData>
    <row r="1" spans="1:7">
      <c r="A1" s="1" t="s">
        <v>0</v>
      </c>
    </row>
    <row r="2" spans="1:7">
      <c r="A2" s="2" t="s">
        <v>1</v>
      </c>
    </row>
    <row r="3" spans="1:7">
      <c r="A3" s="3" t="s"/>
      <c r="B3" s="3" t="s">
        <v>2</v>
      </c>
      <c r="D3" s="3" t="s">
        <v>3</v>
      </c>
      <c r="F3" s="3" t="s">
        <v>4</v>
      </c>
    </row>
    <row r="4" spans="1:7">
      <c r="A4" s="4" t="s">
        <v>5</v>
      </c>
      <c r="B4" s="5" t="n">
        <v>0.5</v>
      </c>
      <c r="C4" s="6" t="n">
        <v>35</v>
      </c>
      <c r="D4" s="5" t="n">
        <v>0.5</v>
      </c>
      <c r="E4" s="6" t="n">
        <v>35</v>
      </c>
      <c r="F4" s="5" t="n">
        <v>1</v>
      </c>
      <c r="G4" s="6" t="n">
        <v>70</v>
      </c>
    </row>
    <row r="5" spans="1:7">
      <c r="A5" s="4" t="s">
        <v>4</v>
      </c>
      <c r="B5" s="7" t="n">
        <v>0.5</v>
      </c>
      <c r="C5" s="4" t="n">
        <v>35</v>
      </c>
      <c r="D5" s="7" t="n">
        <v>0.5</v>
      </c>
      <c r="E5" s="4" t="n">
        <v>35</v>
      </c>
      <c r="F5" s="7" t="n">
        <v>1</v>
      </c>
      <c r="G5" s="4" t="n">
        <v>70</v>
      </c>
    </row>
    <row r="6" spans="1:7">
      <c r="A6" s="8" t="s"/>
      <c r="B6" s="8" t="s"/>
      <c r="C6" s="8" t="s"/>
      <c r="D6" s="8" t="s"/>
      <c r="E6" s="8" t="s"/>
      <c r="F6" s="8" t="s">
        <v>6</v>
      </c>
      <c r="G6" s="8" t="n">
        <v>70</v>
      </c>
    </row>
    <row r="7" spans="1:7">
      <c r="A7" s="8" t="s"/>
      <c r="B7" s="8" t="s"/>
      <c r="C7" s="8" t="s"/>
      <c r="D7" s="8" t="s"/>
      <c r="E7" s="8" t="s"/>
      <c r="F7" s="8" t="s">
        <v>7</v>
      </c>
      <c r="G7" s="8" t="n">
        <v>0</v>
      </c>
    </row>
  </sheetData>
  <mergeCells count="3">
    <mergeCell ref="B3:C3"/>
    <mergeCell ref="D3:E3"/>
    <mergeCell ref="F3:G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AA9"/>
  <sheetViews>
    <sheetView workbookViewId="0">
      <selection activeCell="A1" sqref="A1"/>
    </sheetView>
  </sheetViews>
  <sheetFormatPr baseColWidth="8" defaultRowHeight="15" outlineLevelCol="0"/>
  <cols>
    <col customWidth="1" max="1" min="1" width="13"/>
    <col customWidth="1" max="2" min="2" width="14"/>
    <col customWidth="1" max="3" min="3" width="14"/>
    <col customWidth="1" max="4" min="4" width="14.5"/>
    <col customWidth="1" max="5" min="5" width="14.5"/>
    <col customWidth="1" max="6" min="6" width="29"/>
    <col customWidth="1" max="7" min="7" width="29"/>
    <col customWidth="1" max="8" min="8" width="27.5"/>
    <col customWidth="1" max="9" min="9" width="27.5"/>
    <col customWidth="1" max="10" min="10" width="24"/>
    <col customWidth="1" max="11" min="11" width="24"/>
    <col customWidth="1" max="12" min="12" width="12"/>
    <col customWidth="1" max="13" min="13" width="12"/>
    <col customWidth="1" max="14" min="14" width="39"/>
    <col customWidth="1" max="15" min="15" width="39"/>
    <col customWidth="1" max="16" min="16" width="27.5"/>
    <col customWidth="1" max="17" min="17" width="27.5"/>
    <col customWidth="1" max="18" min="18" width="30"/>
    <col customWidth="1" max="19" min="19" width="30"/>
    <col customWidth="1" max="20" min="20" width="27.5"/>
    <col customWidth="1" max="21" min="21" width="27.5"/>
    <col customWidth="1" max="22" min="22" width="25"/>
    <col customWidth="1" max="23" min="23" width="25"/>
    <col customWidth="1" max="24" min="24" width="35"/>
    <col customWidth="1" max="25" min="25" width="35"/>
    <col customWidth="1" max="26" min="26" width="12"/>
    <col customWidth="1" max="27" min="27" width="12"/>
  </cols>
  <sheetData>
    <row r="1" spans="1:27">
      <c r="A1" s="1" t="s">
        <v>0</v>
      </c>
    </row>
    <row r="2" spans="1:27">
      <c r="A2" s="2" t="s">
        <v>145</v>
      </c>
    </row>
    <row r="3" spans="1:27">
      <c r="A3" s="2" t="s">
        <v>38</v>
      </c>
    </row>
    <row r="4" spans="1:27">
      <c r="A4" s="3" t="s"/>
      <c r="B4" s="3" t="s">
        <v>146</v>
      </c>
      <c r="D4" s="3" t="s">
        <v>147</v>
      </c>
      <c r="F4" s="3" t="s">
        <v>148</v>
      </c>
      <c r="H4" s="3" t="s">
        <v>149</v>
      </c>
      <c r="J4" s="3" t="s">
        <v>150</v>
      </c>
      <c r="L4" s="3" t="s">
        <v>151</v>
      </c>
      <c r="N4" s="3" t="s">
        <v>152</v>
      </c>
      <c r="P4" s="3" t="s">
        <v>153</v>
      </c>
      <c r="R4" s="3" t="s">
        <v>154</v>
      </c>
      <c r="T4" s="3" t="s">
        <v>155</v>
      </c>
      <c r="V4" s="3" t="s">
        <v>156</v>
      </c>
      <c r="X4" s="3" t="s">
        <v>157</v>
      </c>
      <c r="Z4" s="3" t="s">
        <v>4</v>
      </c>
    </row>
    <row r="5" spans="1:27">
      <c r="A5" s="4" t="s">
        <v>44</v>
      </c>
      <c r="B5" s="5" t="n">
        <v>0</v>
      </c>
      <c r="C5" s="6" t="n">
        <v>0</v>
      </c>
      <c r="D5" s="5" t="n">
        <v>0</v>
      </c>
      <c r="E5" s="6" t="n">
        <v>0</v>
      </c>
      <c r="F5" s="5" t="n">
        <v>0</v>
      </c>
      <c r="G5" s="6" t="n">
        <v>0</v>
      </c>
      <c r="H5" s="5" t="n">
        <v>0</v>
      </c>
      <c r="I5" s="6" t="n">
        <v>0</v>
      </c>
      <c r="J5" s="5" t="n">
        <v>0</v>
      </c>
      <c r="K5" s="6" t="n">
        <v>0</v>
      </c>
      <c r="L5" s="5" t="n">
        <v>0</v>
      </c>
      <c r="M5" s="6" t="n">
        <v>0</v>
      </c>
      <c r="N5" s="5" t="n">
        <v>0</v>
      </c>
      <c r="O5" s="6" t="n">
        <v>0</v>
      </c>
      <c r="P5" s="5" t="n">
        <v>0</v>
      </c>
      <c r="Q5" s="6" t="n">
        <v>0</v>
      </c>
      <c r="R5" s="5" t="n">
        <v>0</v>
      </c>
      <c r="S5" s="6" t="n">
        <v>0</v>
      </c>
      <c r="T5" s="5" t="n">
        <v>0</v>
      </c>
      <c r="U5" s="6" t="n">
        <v>0</v>
      </c>
      <c r="V5" s="5" t="n">
        <v>0</v>
      </c>
      <c r="W5" s="6" t="n">
        <v>0</v>
      </c>
      <c r="X5" s="5" t="n">
        <v>0</v>
      </c>
      <c r="Y5" s="6" t="n">
        <v>0</v>
      </c>
      <c r="Z5" s="5" t="n">
        <v>0</v>
      </c>
      <c r="AA5" s="6" t="n">
        <v>0</v>
      </c>
    </row>
    <row r="6" spans="1:27">
      <c r="A6" s="4" t="s">
        <v>45</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5" t="n">
        <v>0</v>
      </c>
      <c r="AA6" s="6" t="n">
        <v>0</v>
      </c>
    </row>
    <row r="7" spans="1:27">
      <c r="A7" s="4" t="s">
        <v>4</v>
      </c>
      <c r="B7" s="7" t="n">
        <v>0</v>
      </c>
      <c r="C7" s="4" t="n">
        <v>0</v>
      </c>
      <c r="D7" s="7" t="n">
        <v>0</v>
      </c>
      <c r="E7" s="4" t="n">
        <v>0</v>
      </c>
      <c r="F7" s="7" t="n">
        <v>0</v>
      </c>
      <c r="G7" s="4" t="n">
        <v>0</v>
      </c>
      <c r="H7" s="7" t="n">
        <v>0</v>
      </c>
      <c r="I7" s="4" t="n">
        <v>0</v>
      </c>
      <c r="J7" s="7" t="n">
        <v>0</v>
      </c>
      <c r="K7" s="4" t="n">
        <v>0</v>
      </c>
      <c r="L7" s="7" t="n">
        <v>0</v>
      </c>
      <c r="M7" s="4" t="n">
        <v>0</v>
      </c>
      <c r="N7" s="7" t="n">
        <v>0</v>
      </c>
      <c r="O7" s="4" t="n">
        <v>0</v>
      </c>
      <c r="P7" s="7" t="n">
        <v>0</v>
      </c>
      <c r="Q7" s="4" t="n">
        <v>0</v>
      </c>
      <c r="R7" s="7" t="n">
        <v>0</v>
      </c>
      <c r="S7" s="4" t="n">
        <v>0</v>
      </c>
      <c r="T7" s="7" t="n">
        <v>0</v>
      </c>
      <c r="U7" s="4" t="n">
        <v>0</v>
      </c>
      <c r="V7" s="7" t="n">
        <v>0</v>
      </c>
      <c r="W7" s="4" t="n">
        <v>0</v>
      </c>
      <c r="X7" s="7" t="n">
        <v>0</v>
      </c>
      <c r="Y7" s="4" t="n">
        <v>0</v>
      </c>
      <c r="Z7" s="7" t="n">
        <v>0</v>
      </c>
      <c r="AA7" s="4" t="n">
        <v>0</v>
      </c>
    </row>
    <row r="8" spans="1:27">
      <c r="A8" s="8" t="s"/>
      <c r="B8" s="8" t="s"/>
      <c r="C8" s="8" t="s"/>
      <c r="D8" s="8" t="s"/>
      <c r="E8" s="8" t="s"/>
      <c r="F8" s="8" t="s"/>
      <c r="G8" s="8" t="s"/>
      <c r="H8" s="8" t="s"/>
      <c r="I8" s="8" t="s"/>
      <c r="J8" s="8" t="s"/>
      <c r="K8" s="8" t="s"/>
      <c r="L8" s="8" t="s"/>
      <c r="M8" s="8" t="s"/>
      <c r="N8" s="8" t="s"/>
      <c r="O8" s="8" t="s"/>
      <c r="P8" s="8" t="s"/>
      <c r="Q8" s="8" t="s"/>
      <c r="R8" s="8" t="s"/>
      <c r="S8" s="8" t="s"/>
      <c r="T8" s="8" t="s"/>
      <c r="U8" s="8" t="s"/>
      <c r="V8" s="8" t="s"/>
      <c r="W8" s="8" t="s"/>
      <c r="X8" s="8" t="s"/>
      <c r="Y8" s="8" t="s"/>
      <c r="Z8" s="8" t="s">
        <v>6</v>
      </c>
      <c r="AA8" s="8" t="n">
        <v>0</v>
      </c>
    </row>
    <row r="9" spans="1:27">
      <c r="A9" s="8" t="s"/>
      <c r="B9" s="8" t="s"/>
      <c r="C9" s="8" t="s"/>
      <c r="D9" s="8" t="s"/>
      <c r="E9" s="8" t="s"/>
      <c r="F9" s="8" t="s"/>
      <c r="G9" s="8" t="s"/>
      <c r="H9" s="8" t="s"/>
      <c r="I9" s="8" t="s"/>
      <c r="J9" s="8" t="s"/>
      <c r="K9" s="8" t="s"/>
      <c r="L9" s="8" t="s"/>
      <c r="M9" s="8" t="s"/>
      <c r="N9" s="8" t="s"/>
      <c r="O9" s="8" t="s"/>
      <c r="P9" s="8" t="s"/>
      <c r="Q9" s="8" t="s"/>
      <c r="R9" s="8" t="s"/>
      <c r="S9" s="8" t="s"/>
      <c r="T9" s="8" t="s"/>
      <c r="U9" s="8" t="s"/>
      <c r="V9" s="8" t="s"/>
      <c r="W9" s="8" t="s"/>
      <c r="X9" s="8" t="s"/>
      <c r="Y9" s="8" t="s"/>
      <c r="Z9" s="8" t="s">
        <v>7</v>
      </c>
      <c r="AA9" s="8" t="n">
        <v>70</v>
      </c>
    </row>
  </sheetData>
  <mergeCells count="13">
    <mergeCell ref="B4:C4"/>
    <mergeCell ref="D4:E4"/>
    <mergeCell ref="F4:G4"/>
    <mergeCell ref="H4:I4"/>
    <mergeCell ref="J4:K4"/>
    <mergeCell ref="L4:M4"/>
    <mergeCell ref="N4:O4"/>
    <mergeCell ref="P4:Q4"/>
    <mergeCell ref="R4:S4"/>
    <mergeCell ref="T4:U4"/>
    <mergeCell ref="V4:W4"/>
    <mergeCell ref="X4:Y4"/>
    <mergeCell ref="Z4:AA4"/>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E8"/>
  <sheetViews>
    <sheetView workbookViewId="0">
      <selection activeCell="A1" sqref="A1"/>
    </sheetView>
  </sheetViews>
  <sheetFormatPr baseColWidth="8" defaultRowHeight="15" outlineLevelCol="0"/>
  <cols>
    <col customWidth="1" max="1" min="1" width="12"/>
    <col customWidth="1" max="2" min="2" width="15"/>
    <col customWidth="1" max="3" min="3" width="15"/>
    <col customWidth="1" max="4" min="4" width="12"/>
    <col customWidth="1" max="5" min="5" width="12"/>
  </cols>
  <sheetData>
    <row r="1" spans="1:5">
      <c r="A1" s="1" t="s">
        <v>0</v>
      </c>
    </row>
    <row r="2" spans="1:5">
      <c r="A2" s="2" t="s">
        <v>158</v>
      </c>
    </row>
    <row r="3" spans="1:5">
      <c r="A3" s="2" t="s">
        <v>38</v>
      </c>
    </row>
    <row r="4" spans="1:5">
      <c r="A4" s="3" t="s"/>
      <c r="B4" s="3" t="s">
        <v>159</v>
      </c>
      <c r="D4" s="3" t="s">
        <v>4</v>
      </c>
    </row>
    <row r="5" spans="1:5">
      <c r="A5" s="4" t="s">
        <v>38</v>
      </c>
      <c r="B5" s="5" t="n">
        <v>0</v>
      </c>
      <c r="C5" s="6" t="n">
        <v>0</v>
      </c>
      <c r="D5" s="5" t="n">
        <v>0</v>
      </c>
      <c r="E5" s="6" t="n">
        <v>0</v>
      </c>
    </row>
    <row r="6" spans="1:5">
      <c r="A6" s="4" t="s">
        <v>4</v>
      </c>
      <c r="B6" s="7" t="n">
        <v>0</v>
      </c>
      <c r="C6" s="4" t="n">
        <v>0</v>
      </c>
      <c r="D6" s="7" t="n">
        <v>0</v>
      </c>
      <c r="E6" s="4" t="n">
        <v>0</v>
      </c>
    </row>
    <row r="7" spans="1:5">
      <c r="A7" s="8" t="s"/>
      <c r="B7" s="8" t="s"/>
      <c r="C7" s="8" t="s"/>
      <c r="D7" s="8" t="s">
        <v>6</v>
      </c>
      <c r="E7" s="8" t="n">
        <v>0</v>
      </c>
    </row>
    <row r="8" spans="1:5">
      <c r="A8" s="8" t="s"/>
      <c r="B8" s="8" t="s"/>
      <c r="C8" s="8" t="s"/>
      <c r="D8" s="8" t="s">
        <v>7</v>
      </c>
      <c r="E8" s="8" t="n">
        <v>70</v>
      </c>
    </row>
  </sheetData>
  <mergeCells count="2">
    <mergeCell ref="B4:C4"/>
    <mergeCell ref="D4:E4"/>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K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s>
  <sheetData>
    <row r="1" spans="1:11">
      <c r="A1" s="1" t="s">
        <v>0</v>
      </c>
    </row>
    <row r="2" spans="1:11">
      <c r="A2" s="2" t="s">
        <v>160</v>
      </c>
    </row>
    <row r="3" spans="1:11">
      <c r="A3" s="3" t="s"/>
      <c r="B3" s="3" t="s">
        <v>161</v>
      </c>
      <c r="D3" s="3" t="s">
        <v>162</v>
      </c>
      <c r="F3" s="3" t="s">
        <v>163</v>
      </c>
      <c r="H3" s="3" t="s">
        <v>164</v>
      </c>
      <c r="J3" s="3" t="s">
        <v>4</v>
      </c>
    </row>
    <row r="4" spans="1:11">
      <c r="A4" s="4" t="s">
        <v>5</v>
      </c>
      <c r="B4" s="5" t="n">
        <v>0.2899</v>
      </c>
      <c r="C4" s="6" t="n">
        <v>20</v>
      </c>
      <c r="D4" s="5" t="n">
        <v>0.3913</v>
      </c>
      <c r="E4" s="6" t="n">
        <v>27</v>
      </c>
      <c r="F4" s="5" t="n">
        <v>0.2464</v>
      </c>
      <c r="G4" s="6" t="n">
        <v>17</v>
      </c>
      <c r="H4" s="5" t="n">
        <v>0.0725</v>
      </c>
      <c r="I4" s="6" t="n">
        <v>5</v>
      </c>
      <c r="J4" s="5" t="n">
        <v>1</v>
      </c>
      <c r="K4" s="6" t="n">
        <v>69</v>
      </c>
    </row>
    <row r="5" spans="1:11">
      <c r="A5" s="4" t="s">
        <v>4</v>
      </c>
      <c r="B5" s="7" t="n">
        <v>0.2899</v>
      </c>
      <c r="C5" s="4" t="n">
        <v>20</v>
      </c>
      <c r="D5" s="7" t="n">
        <v>0.3913</v>
      </c>
      <c r="E5" s="4" t="n">
        <v>27</v>
      </c>
      <c r="F5" s="7" t="n">
        <v>0.2464</v>
      </c>
      <c r="G5" s="4" t="n">
        <v>17</v>
      </c>
      <c r="H5" s="7" t="n">
        <v>0.0725</v>
      </c>
      <c r="I5" s="4" t="n">
        <v>5</v>
      </c>
      <c r="J5" s="7" t="n">
        <v>1</v>
      </c>
      <c r="K5" s="4" t="n">
        <v>69</v>
      </c>
    </row>
    <row r="6" spans="1:11">
      <c r="A6" s="8" t="s"/>
      <c r="B6" s="8" t="s"/>
      <c r="C6" s="8" t="s"/>
      <c r="D6" s="8" t="s"/>
      <c r="E6" s="8" t="s"/>
      <c r="F6" s="8" t="s"/>
      <c r="G6" s="8" t="s"/>
      <c r="H6" s="8" t="s"/>
      <c r="I6" s="8" t="s"/>
      <c r="J6" s="8" t="s">
        <v>6</v>
      </c>
      <c r="K6" s="8" t="n">
        <v>69</v>
      </c>
    </row>
    <row r="7" spans="1:11">
      <c r="A7" s="8" t="s"/>
      <c r="B7" s="8" t="s"/>
      <c r="C7" s="8" t="s"/>
      <c r="D7" s="8" t="s"/>
      <c r="E7" s="8" t="s"/>
      <c r="F7" s="8" t="s"/>
      <c r="G7" s="8" t="s"/>
      <c r="H7" s="8" t="s"/>
      <c r="I7" s="8" t="s"/>
      <c r="J7" s="8" t="s">
        <v>7</v>
      </c>
      <c r="K7" s="8"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I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s>
  <sheetData>
    <row r="1" spans="1:9">
      <c r="A1" s="1" t="s">
        <v>0</v>
      </c>
    </row>
    <row r="2" spans="1:9">
      <c r="A2" s="2" t="s">
        <v>165</v>
      </c>
    </row>
    <row r="3" spans="1:9">
      <c r="A3" s="3" t="s"/>
      <c r="B3" s="3" t="s">
        <v>166</v>
      </c>
      <c r="D3" s="3" t="s">
        <v>167</v>
      </c>
      <c r="F3" s="3" t="s">
        <v>168</v>
      </c>
      <c r="H3" s="3" t="s">
        <v>4</v>
      </c>
    </row>
    <row r="4" spans="1:9">
      <c r="A4" s="4" t="s">
        <v>5</v>
      </c>
      <c r="B4" s="5" t="n">
        <v>0.08699999999999999</v>
      </c>
      <c r="C4" s="6" t="n">
        <v>6</v>
      </c>
      <c r="D4" s="5" t="n">
        <v>0.9129999999999999</v>
      </c>
      <c r="E4" s="6" t="n">
        <v>63</v>
      </c>
      <c r="F4" s="5" t="n">
        <v>0</v>
      </c>
      <c r="G4" s="6" t="n">
        <v>0</v>
      </c>
      <c r="H4" s="5" t="n">
        <v>1</v>
      </c>
      <c r="I4" s="6" t="n">
        <v>69</v>
      </c>
    </row>
    <row r="5" spans="1:9">
      <c r="A5" s="4" t="s">
        <v>4</v>
      </c>
      <c r="B5" s="7" t="n">
        <v>0.08699999999999999</v>
      </c>
      <c r="C5" s="4" t="n">
        <v>6</v>
      </c>
      <c r="D5" s="7" t="n">
        <v>0.9129999999999999</v>
      </c>
      <c r="E5" s="4" t="n">
        <v>63</v>
      </c>
      <c r="F5" s="7" t="n">
        <v>0</v>
      </c>
      <c r="G5" s="4" t="n">
        <v>0</v>
      </c>
      <c r="H5" s="7" t="n">
        <v>1</v>
      </c>
      <c r="I5" s="4" t="n">
        <v>69</v>
      </c>
    </row>
    <row r="6" spans="1:9">
      <c r="A6" s="8" t="s"/>
      <c r="B6" s="8" t="s"/>
      <c r="C6" s="8" t="s"/>
      <c r="D6" s="8" t="s"/>
      <c r="E6" s="8" t="s"/>
      <c r="F6" s="8" t="s"/>
      <c r="G6" s="8" t="s"/>
      <c r="H6" s="8" t="s">
        <v>6</v>
      </c>
      <c r="I6" s="8" t="n">
        <v>69</v>
      </c>
    </row>
    <row r="7" spans="1:9">
      <c r="A7" s="8" t="s"/>
      <c r="B7" s="8" t="s"/>
      <c r="C7" s="8" t="s"/>
      <c r="D7" s="8" t="s"/>
      <c r="E7" s="8" t="s"/>
      <c r="F7" s="8" t="s"/>
      <c r="G7" s="8" t="s"/>
      <c r="H7" s="8" t="s">
        <v>7</v>
      </c>
      <c r="I7" s="8" t="n">
        <v>1</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I44"/>
  <sheetViews>
    <sheetView workbookViewId="0">
      <selection activeCell="A1" sqref="A1"/>
    </sheetView>
  </sheetViews>
  <sheetFormatPr baseColWidth="8" defaultRowHeight="15" outlineLevelCol="0"/>
  <cols>
    <col customWidth="1" max="1" min="1" width="17"/>
    <col customWidth="1" max="2" min="2" width="13"/>
    <col customWidth="1" max="3" min="3" width="20"/>
    <col customWidth="1" max="4" min="4" width="12"/>
    <col customWidth="1" max="5" min="5" width="12"/>
    <col customWidth="1" max="6" min="6" width="12"/>
    <col customWidth="1" max="7" min="7" width="12"/>
    <col customWidth="1" max="8" min="8" width="12"/>
    <col customWidth="1" max="9" min="9" width="12"/>
  </cols>
  <sheetData>
    <row r="1" spans="1:9">
      <c r="A1" s="1" t="s">
        <v>0</v>
      </c>
    </row>
    <row r="2" spans="1:9">
      <c r="A2" s="2" t="s">
        <v>169</v>
      </c>
    </row>
    <row r="3" spans="1:9">
      <c r="A3" s="3" t="s"/>
      <c r="B3" s="3" t="s">
        <v>167</v>
      </c>
      <c r="D3" s="3" t="s">
        <v>168</v>
      </c>
      <c r="F3" s="3" t="s">
        <v>170</v>
      </c>
      <c r="H3" s="3" t="s">
        <v>4</v>
      </c>
    </row>
    <row r="4" spans="1:9">
      <c r="A4" s="4" t="s">
        <v>5</v>
      </c>
      <c r="B4" s="5" t="n">
        <v>0.7536</v>
      </c>
      <c r="C4" s="6" t="n">
        <v>52</v>
      </c>
      <c r="D4" s="5" t="n">
        <v>0</v>
      </c>
      <c r="E4" s="6" t="n">
        <v>0</v>
      </c>
      <c r="F4" s="5" t="n">
        <v>0.2464</v>
      </c>
      <c r="G4" s="6" t="n">
        <v>17</v>
      </c>
      <c r="H4" s="5" t="n">
        <v>1</v>
      </c>
      <c r="I4" s="6" t="n">
        <v>69</v>
      </c>
    </row>
    <row r="5" spans="1:9">
      <c r="A5" s="4" t="s">
        <v>4</v>
      </c>
      <c r="B5" s="7" t="n">
        <v>0.7536</v>
      </c>
      <c r="C5" s="4" t="n">
        <v>52</v>
      </c>
      <c r="D5" s="7" t="n">
        <v>0</v>
      </c>
      <c r="E5" s="4" t="n">
        <v>0</v>
      </c>
      <c r="F5" s="7" t="n">
        <v>0.2464</v>
      </c>
      <c r="G5" s="4" t="n">
        <v>17</v>
      </c>
      <c r="H5" s="7" t="n">
        <v>1</v>
      </c>
      <c r="I5" s="4" t="n">
        <v>69</v>
      </c>
    </row>
    <row r="6" spans="1:9">
      <c r="A6" s="8" t="s"/>
      <c r="B6" s="8" t="s"/>
      <c r="C6" s="8" t="s"/>
      <c r="D6" s="8" t="s"/>
      <c r="E6" s="8" t="s"/>
      <c r="F6" s="8" t="s"/>
      <c r="G6" s="8" t="s"/>
      <c r="H6" s="8" t="s">
        <v>6</v>
      </c>
      <c r="I6" s="8" t="n">
        <v>69</v>
      </c>
    </row>
    <row r="7" spans="1:9">
      <c r="A7" s="8" t="s"/>
      <c r="B7" s="8" t="s"/>
      <c r="C7" s="8" t="s"/>
      <c r="D7" s="8" t="s"/>
      <c r="E7" s="8" t="s"/>
      <c r="F7" s="8" t="s"/>
      <c r="G7" s="8" t="s"/>
      <c r="H7" s="8" t="s">
        <v>7</v>
      </c>
      <c r="I7" s="8" t="n">
        <v>1</v>
      </c>
    </row>
    <row r="26" spans="1:9">
      <c r="A26" s="2" t="s">
        <v>5</v>
      </c>
    </row>
    <row r="27" spans="1:9">
      <c r="A27" s="3" t="s">
        <v>171</v>
      </c>
      <c r="B27" s="3" t="s">
        <v>172</v>
      </c>
      <c r="C27" s="3" t="s">
        <v>170</v>
      </c>
      <c r="D27" s="3" t="s">
        <v>173</v>
      </c>
    </row>
    <row r="28" spans="1:9">
      <c r="A28" s="4" t="n">
        <v>1</v>
      </c>
      <c r="B28" s="6" t="s">
        <v>174</v>
      </c>
      <c r="C28" s="6" t="s">
        <v>175</v>
      </c>
      <c r="D28" s="6" t="s"/>
    </row>
    <row r="29" spans="1:9">
      <c r="A29" s="4" t="n">
        <v>2</v>
      </c>
      <c r="B29" s="6" t="s">
        <v>176</v>
      </c>
      <c r="C29" s="6" t="s">
        <v>177</v>
      </c>
      <c r="D29" s="6" t="s"/>
    </row>
    <row r="30" spans="1:9">
      <c r="A30" s="4" t="n">
        <v>3</v>
      </c>
      <c r="B30" s="6" t="s">
        <v>178</v>
      </c>
      <c r="C30" s="6" t="s">
        <v>179</v>
      </c>
      <c r="D30" s="6" t="s"/>
    </row>
    <row r="31" spans="1:9">
      <c r="A31" s="4" t="n">
        <v>4</v>
      </c>
      <c r="B31" s="6" t="s">
        <v>180</v>
      </c>
      <c r="C31" s="6" t="s">
        <v>181</v>
      </c>
      <c r="D31" s="6" t="s"/>
    </row>
    <row r="32" spans="1:9">
      <c r="A32" s="4" t="n">
        <v>5</v>
      </c>
      <c r="B32" s="6" t="s">
        <v>182</v>
      </c>
      <c r="C32" s="6" t="s">
        <v>183</v>
      </c>
      <c r="D32" s="6" t="s"/>
    </row>
    <row r="33" spans="1:9">
      <c r="A33" s="4" t="n">
        <v>6</v>
      </c>
      <c r="B33" s="6" t="s">
        <v>184</v>
      </c>
      <c r="C33" s="6" t="s">
        <v>185</v>
      </c>
      <c r="D33" s="6" t="s"/>
    </row>
    <row r="34" spans="1:9">
      <c r="A34" s="4" t="n">
        <v>7</v>
      </c>
      <c r="B34" s="6" t="s">
        <v>186</v>
      </c>
      <c r="C34" s="6" t="s">
        <v>187</v>
      </c>
      <c r="D34" s="6" t="s"/>
    </row>
    <row r="35" spans="1:9">
      <c r="A35" s="4" t="n">
        <v>8</v>
      </c>
      <c r="B35" s="6" t="s">
        <v>188</v>
      </c>
      <c r="C35" s="6" t="s">
        <v>189</v>
      </c>
      <c r="D35" s="6" t="s"/>
    </row>
    <row r="36" spans="1:9">
      <c r="A36" s="4" t="n">
        <v>9</v>
      </c>
      <c r="B36" s="6" t="s">
        <v>190</v>
      </c>
      <c r="C36" s="6" t="s">
        <v>191</v>
      </c>
      <c r="D36" s="6" t="s"/>
    </row>
    <row r="37" spans="1:9">
      <c r="A37" s="4" t="n">
        <v>10</v>
      </c>
      <c r="B37" s="6" t="s">
        <v>192</v>
      </c>
      <c r="C37" s="6" t="s">
        <v>193</v>
      </c>
      <c r="D37" s="6" t="s"/>
    </row>
    <row r="38" spans="1:9">
      <c r="A38" s="4" t="n">
        <v>11</v>
      </c>
      <c r="B38" s="6" t="s">
        <v>194</v>
      </c>
      <c r="C38" s="6" t="s">
        <v>195</v>
      </c>
      <c r="D38" s="6" t="s"/>
    </row>
    <row r="39" spans="1:9">
      <c r="A39" s="4" t="n">
        <v>12</v>
      </c>
      <c r="B39" s="6" t="s">
        <v>196</v>
      </c>
      <c r="C39" s="6" t="s">
        <v>197</v>
      </c>
      <c r="D39" s="6" t="s"/>
    </row>
    <row r="40" spans="1:9">
      <c r="A40" s="4" t="n">
        <v>13</v>
      </c>
      <c r="B40" s="6" t="s">
        <v>198</v>
      </c>
      <c r="C40" s="6" t="s">
        <v>199</v>
      </c>
      <c r="D40" s="6" t="s"/>
    </row>
    <row r="41" spans="1:9">
      <c r="A41" s="4" t="n">
        <v>14</v>
      </c>
      <c r="B41" s="6" t="s">
        <v>200</v>
      </c>
      <c r="C41" s="6" t="s">
        <v>201</v>
      </c>
      <c r="D41" s="6" t="s"/>
    </row>
    <row r="42" spans="1:9">
      <c r="A42" s="4" t="n">
        <v>15</v>
      </c>
      <c r="B42" s="6" t="s">
        <v>202</v>
      </c>
      <c r="C42" s="6" t="s">
        <v>203</v>
      </c>
      <c r="D42" s="6" t="s"/>
    </row>
    <row r="43" spans="1:9">
      <c r="A43" s="4" t="n">
        <v>16</v>
      </c>
      <c r="B43" s="6" t="s">
        <v>204</v>
      </c>
      <c r="C43" s="6" t="s">
        <v>197</v>
      </c>
      <c r="D43" s="6" t="s"/>
    </row>
    <row r="44" spans="1:9">
      <c r="A44" s="4" t="n">
        <v>17</v>
      </c>
      <c r="B44" s="6" t="s">
        <v>205</v>
      </c>
      <c r="C44" s="6" t="s">
        <v>206</v>
      </c>
      <c r="D44" s="6" t="s"/>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Q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4"/>
    <col customWidth="1" max="5" min="5" width="14"/>
    <col customWidth="1" max="6" min="6" width="12"/>
    <col customWidth="1" max="7" min="7" width="12"/>
    <col customWidth="1" max="8" min="8" width="19"/>
    <col customWidth="1" max="9" min="9" width="19"/>
    <col customWidth="1" max="10" min="10" width="13"/>
    <col customWidth="1" max="11" min="11" width="13"/>
    <col customWidth="1" max="12" min="12" width="12"/>
    <col customWidth="1" max="13" min="13" width="12"/>
    <col customWidth="1" max="14" min="14" width="12"/>
    <col customWidth="1" max="15" min="15" width="12"/>
    <col customWidth="1" max="16" min="16" width="12"/>
    <col customWidth="1" max="17" min="17" width="12"/>
  </cols>
  <sheetData>
    <row r="1" spans="1:17">
      <c r="A1" s="1" t="s">
        <v>0</v>
      </c>
    </row>
    <row r="2" spans="1:17">
      <c r="A2" s="2" t="s">
        <v>207</v>
      </c>
    </row>
    <row r="3" spans="1:17">
      <c r="A3" s="3" t="s"/>
      <c r="B3" s="3" t="s">
        <v>208</v>
      </c>
      <c r="D3" s="3" t="s">
        <v>209</v>
      </c>
      <c r="F3" s="3" t="s">
        <v>210</v>
      </c>
      <c r="H3" s="3" t="s">
        <v>211</v>
      </c>
      <c r="J3" s="3" t="s">
        <v>212</v>
      </c>
      <c r="L3" s="3" t="s">
        <v>213</v>
      </c>
      <c r="N3" s="3" t="s">
        <v>214</v>
      </c>
      <c r="P3" s="3" t="s">
        <v>4</v>
      </c>
    </row>
    <row r="4" spans="1:17">
      <c r="A4" s="4" t="s">
        <v>5</v>
      </c>
      <c r="B4" s="5" t="n">
        <v>0.6522</v>
      </c>
      <c r="C4" s="6" t="n">
        <v>45</v>
      </c>
      <c r="D4" s="5" t="n">
        <v>0.029</v>
      </c>
      <c r="E4" s="6" t="n">
        <v>2</v>
      </c>
      <c r="F4" s="5" t="n">
        <v>0</v>
      </c>
      <c r="G4" s="6" t="n">
        <v>0</v>
      </c>
      <c r="H4" s="5" t="n">
        <v>0</v>
      </c>
      <c r="I4" s="6" t="n">
        <v>0</v>
      </c>
      <c r="J4" s="5" t="n">
        <v>0.029</v>
      </c>
      <c r="K4" s="6" t="n">
        <v>2</v>
      </c>
      <c r="L4" s="5" t="n">
        <v>0.2319</v>
      </c>
      <c r="M4" s="6" t="n">
        <v>16</v>
      </c>
      <c r="N4" s="5" t="n">
        <v>0.058</v>
      </c>
      <c r="O4" s="6" t="n">
        <v>4</v>
      </c>
      <c r="P4" s="5" t="n">
        <v>1</v>
      </c>
      <c r="Q4" s="6" t="n">
        <v>69</v>
      </c>
    </row>
    <row r="5" spans="1:17">
      <c r="A5" s="4" t="s">
        <v>4</v>
      </c>
      <c r="B5" s="7" t="n">
        <v>0.6522</v>
      </c>
      <c r="C5" s="4" t="n">
        <v>45</v>
      </c>
      <c r="D5" s="7" t="n">
        <v>0.029</v>
      </c>
      <c r="E5" s="4" t="n">
        <v>2</v>
      </c>
      <c r="F5" s="7" t="n">
        <v>0</v>
      </c>
      <c r="G5" s="4" t="n">
        <v>0</v>
      </c>
      <c r="H5" s="7" t="n">
        <v>0</v>
      </c>
      <c r="I5" s="4" t="n">
        <v>0</v>
      </c>
      <c r="J5" s="7" t="n">
        <v>0.029</v>
      </c>
      <c r="K5" s="4" t="n">
        <v>2</v>
      </c>
      <c r="L5" s="7" t="n">
        <v>0.2319</v>
      </c>
      <c r="M5" s="4" t="n">
        <v>16</v>
      </c>
      <c r="N5" s="7" t="n">
        <v>0.058</v>
      </c>
      <c r="O5" s="4" t="n">
        <v>4</v>
      </c>
      <c r="P5" s="7" t="n">
        <v>1</v>
      </c>
      <c r="Q5" s="4" t="n">
        <v>69</v>
      </c>
    </row>
    <row r="6" spans="1:17">
      <c r="A6" s="8" t="s"/>
      <c r="B6" s="8" t="s"/>
      <c r="C6" s="8" t="s"/>
      <c r="D6" s="8" t="s"/>
      <c r="E6" s="8" t="s"/>
      <c r="F6" s="8" t="s"/>
      <c r="G6" s="8" t="s"/>
      <c r="H6" s="8" t="s"/>
      <c r="I6" s="8" t="s"/>
      <c r="J6" s="8" t="s"/>
      <c r="K6" s="8" t="s"/>
      <c r="L6" s="8" t="s"/>
      <c r="M6" s="8" t="s"/>
      <c r="N6" s="8" t="s"/>
      <c r="O6" s="8" t="s"/>
      <c r="P6" s="8" t="s">
        <v>6</v>
      </c>
      <c r="Q6" s="8" t="n">
        <v>69</v>
      </c>
    </row>
    <row r="7" spans="1:17">
      <c r="A7" s="8" t="s"/>
      <c r="B7" s="8" t="s"/>
      <c r="C7" s="8" t="s"/>
      <c r="D7" s="8" t="s"/>
      <c r="E7" s="8" t="s"/>
      <c r="F7" s="8" t="s"/>
      <c r="G7" s="8" t="s"/>
      <c r="H7" s="8" t="s"/>
      <c r="I7" s="8" t="s"/>
      <c r="J7" s="8" t="s"/>
      <c r="K7" s="8" t="s"/>
      <c r="L7" s="8" t="s"/>
      <c r="M7" s="8" t="s"/>
      <c r="N7" s="8" t="s"/>
      <c r="O7" s="8" t="s"/>
      <c r="P7" s="8" t="s">
        <v>7</v>
      </c>
      <c r="Q7" s="8" t="n">
        <v>1</v>
      </c>
    </row>
  </sheetData>
  <mergeCells count="8">
    <mergeCell ref="B3:C3"/>
    <mergeCell ref="D3:E3"/>
    <mergeCell ref="F3:G3"/>
    <mergeCell ref="H3:I3"/>
    <mergeCell ref="J3:K3"/>
    <mergeCell ref="L3:M3"/>
    <mergeCell ref="N3:O3"/>
    <mergeCell ref="P3:Q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M7"/>
  <sheetViews>
    <sheetView workbookViewId="0">
      <selection activeCell="A1" sqref="A1"/>
    </sheetView>
  </sheetViews>
  <sheetFormatPr baseColWidth="8" defaultRowHeight="15" outlineLevelCol="0"/>
  <cols>
    <col customWidth="1" max="1" min="1" width="17"/>
    <col customWidth="1" max="2" min="2" width="13"/>
    <col customWidth="1" max="3" min="3" width="13"/>
    <col customWidth="1" max="4" min="4" width="42.5"/>
    <col customWidth="1" max="5" min="5" width="42.5"/>
    <col customWidth="1" max="6" min="6" width="22"/>
    <col customWidth="1" max="7" min="7" width="22"/>
    <col customWidth="1" max="8" min="8" width="31.5"/>
    <col customWidth="1" max="9" min="9" width="31.5"/>
    <col customWidth="1" max="10" min="10" width="27"/>
    <col customWidth="1" max="11" min="11" width="27"/>
    <col customWidth="1" max="12" min="12" width="12"/>
    <col customWidth="1" max="13" min="13" width="12"/>
  </cols>
  <sheetData>
    <row r="1" spans="1:13">
      <c r="A1" s="1" t="s">
        <v>0</v>
      </c>
    </row>
    <row r="2" spans="1:13">
      <c r="A2" s="2" t="s">
        <v>215</v>
      </c>
    </row>
    <row r="3" spans="1:13">
      <c r="A3" s="3" t="s"/>
      <c r="B3" s="3" t="s">
        <v>216</v>
      </c>
      <c r="D3" s="3" t="s">
        <v>217</v>
      </c>
      <c r="F3" s="3" t="s">
        <v>218</v>
      </c>
      <c r="H3" s="3" t="s">
        <v>219</v>
      </c>
      <c r="J3" s="3" t="s">
        <v>220</v>
      </c>
      <c r="L3" s="3" t="s">
        <v>4</v>
      </c>
    </row>
    <row r="4" spans="1:13">
      <c r="A4" s="4" t="s">
        <v>5</v>
      </c>
      <c r="B4" s="5" t="n">
        <v>0.3778</v>
      </c>
      <c r="C4" s="6" t="n">
        <v>17</v>
      </c>
      <c r="D4" s="5" t="n">
        <v>0.0444</v>
      </c>
      <c r="E4" s="6" t="n">
        <v>2</v>
      </c>
      <c r="F4" s="5" t="n">
        <v>0.1333</v>
      </c>
      <c r="G4" s="6" t="n">
        <v>6</v>
      </c>
      <c r="H4" s="5" t="n">
        <v>0.3556</v>
      </c>
      <c r="I4" s="6" t="n">
        <v>16</v>
      </c>
      <c r="J4" s="5" t="n">
        <v>0.08890000000000001</v>
      </c>
      <c r="K4" s="6" t="n">
        <v>4</v>
      </c>
      <c r="L4" s="5" t="n">
        <v>1</v>
      </c>
      <c r="M4" s="6" t="n">
        <v>45</v>
      </c>
    </row>
    <row r="5" spans="1:13">
      <c r="A5" s="4" t="s">
        <v>4</v>
      </c>
      <c r="B5" s="7" t="n">
        <v>0.3778</v>
      </c>
      <c r="C5" s="4" t="n">
        <v>17</v>
      </c>
      <c r="D5" s="7" t="n">
        <v>0.0444</v>
      </c>
      <c r="E5" s="4" t="n">
        <v>2</v>
      </c>
      <c r="F5" s="7" t="n">
        <v>0.1333</v>
      </c>
      <c r="G5" s="4" t="n">
        <v>6</v>
      </c>
      <c r="H5" s="7" t="n">
        <v>0.3556</v>
      </c>
      <c r="I5" s="4" t="n">
        <v>16</v>
      </c>
      <c r="J5" s="7" t="n">
        <v>0.08890000000000001</v>
      </c>
      <c r="K5" s="4" t="n">
        <v>4</v>
      </c>
      <c r="L5" s="7" t="n">
        <v>1</v>
      </c>
      <c r="M5" s="4" t="n">
        <v>45</v>
      </c>
    </row>
    <row r="6" spans="1:13">
      <c r="A6" s="8" t="s"/>
      <c r="B6" s="8" t="s"/>
      <c r="C6" s="8" t="s"/>
      <c r="D6" s="8" t="s"/>
      <c r="E6" s="8" t="s"/>
      <c r="F6" s="8" t="s"/>
      <c r="G6" s="8" t="s"/>
      <c r="H6" s="8" t="s"/>
      <c r="I6" s="8" t="s"/>
      <c r="J6" s="8" t="s"/>
      <c r="K6" s="8" t="s"/>
      <c r="L6" s="8" t="s">
        <v>6</v>
      </c>
      <c r="M6" s="8" t="n">
        <v>45</v>
      </c>
    </row>
    <row r="7" spans="1:13">
      <c r="A7" s="8" t="s"/>
      <c r="B7" s="8" t="s"/>
      <c r="C7" s="8" t="s"/>
      <c r="D7" s="8" t="s"/>
      <c r="E7" s="8" t="s"/>
      <c r="F7" s="8" t="s"/>
      <c r="G7" s="8" t="s"/>
      <c r="H7" s="8" t="s"/>
      <c r="I7" s="8" t="s"/>
      <c r="J7" s="8" t="s"/>
      <c r="K7" s="8" t="s"/>
      <c r="L7" s="8" t="s">
        <v>7</v>
      </c>
      <c r="M7" s="8" t="n">
        <v>25</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E55"/>
  <sheetViews>
    <sheetView workbookViewId="0">
      <selection activeCell="A1" sqref="A1"/>
    </sheetView>
  </sheetViews>
  <sheetFormatPr baseColWidth="8" defaultRowHeight="15" outlineLevelCol="0"/>
  <cols>
    <col customWidth="1" max="1" min="1" width="17"/>
    <col customWidth="1" max="2" min="2" width="60"/>
    <col customWidth="1" max="3" min="3" width="60"/>
    <col customWidth="1" max="4" min="4" width="12"/>
    <col customWidth="1" max="5" min="5" width="12"/>
  </cols>
  <sheetData>
    <row r="1" spans="1:5">
      <c r="A1" s="1" t="s">
        <v>0</v>
      </c>
    </row>
    <row r="2" spans="1:5">
      <c r="A2" s="2" t="s">
        <v>221</v>
      </c>
    </row>
    <row r="3" spans="1:5">
      <c r="A3" s="3" t="s"/>
      <c r="B3" s="3" t="s">
        <v>221</v>
      </c>
      <c r="D3" s="3" t="s">
        <v>4</v>
      </c>
    </row>
    <row r="4" spans="1:5">
      <c r="A4" s="4" t="s">
        <v>5</v>
      </c>
      <c r="B4" s="5" t="n">
        <v>1</v>
      </c>
      <c r="C4" s="6" t="n">
        <v>45</v>
      </c>
      <c r="D4" s="5" t="n">
        <v>1</v>
      </c>
      <c r="E4" s="6" t="n">
        <v>45</v>
      </c>
    </row>
    <row r="5" spans="1:5">
      <c r="A5" s="4" t="s">
        <v>4</v>
      </c>
      <c r="B5" s="7" t="n">
        <v>1</v>
      </c>
      <c r="C5" s="4" t="n">
        <v>45</v>
      </c>
      <c r="D5" s="7" t="n">
        <v>1</v>
      </c>
      <c r="E5" s="4" t="n">
        <v>45</v>
      </c>
    </row>
    <row r="6" spans="1:5">
      <c r="A6" s="8" t="s"/>
      <c r="B6" s="8" t="s"/>
      <c r="C6" s="8" t="s"/>
      <c r="D6" s="8" t="s">
        <v>6</v>
      </c>
      <c r="E6" s="8" t="n">
        <v>45</v>
      </c>
    </row>
    <row r="7" spans="1:5">
      <c r="A7" s="8" t="s"/>
      <c r="B7" s="8" t="s"/>
      <c r="C7" s="8" t="s"/>
      <c r="D7" s="8" t="s">
        <v>7</v>
      </c>
      <c r="E7" s="8" t="n">
        <v>25</v>
      </c>
    </row>
    <row r="9" spans="1:5">
      <c r="A9" s="2" t="s">
        <v>5</v>
      </c>
    </row>
    <row r="10" spans="1:5">
      <c r="A10" s="3" t="s">
        <v>171</v>
      </c>
      <c r="B10" s="3" t="s">
        <v>172</v>
      </c>
      <c r="C10" s="3" t="s">
        <v>221</v>
      </c>
      <c r="D10" s="3" t="s">
        <v>173</v>
      </c>
    </row>
    <row r="11" spans="1:5">
      <c r="A11" s="4" t="n">
        <v>1</v>
      </c>
      <c r="B11" s="6" t="s">
        <v>222</v>
      </c>
      <c r="C11" s="6" t="s">
        <v>223</v>
      </c>
      <c r="D11" s="6" t="s"/>
    </row>
    <row r="12" spans="1:5">
      <c r="A12" s="4" t="n">
        <v>2</v>
      </c>
      <c r="B12" s="6" t="s">
        <v>224</v>
      </c>
      <c r="C12" s="6" t="s">
        <v>225</v>
      </c>
      <c r="D12" s="6" t="s"/>
    </row>
    <row r="13" spans="1:5">
      <c r="A13" s="4" t="n">
        <v>3</v>
      </c>
      <c r="B13" s="6" t="s">
        <v>226</v>
      </c>
      <c r="C13" s="6" t="s">
        <v>227</v>
      </c>
      <c r="D13" s="6" t="s"/>
    </row>
    <row r="14" spans="1:5">
      <c r="A14" s="4" t="n">
        <v>4</v>
      </c>
      <c r="B14" s="6" t="s">
        <v>228</v>
      </c>
      <c r="C14" s="6" t="s">
        <v>229</v>
      </c>
      <c r="D14" s="6" t="s"/>
    </row>
    <row r="15" spans="1:5">
      <c r="A15" s="4" t="n">
        <v>5</v>
      </c>
      <c r="B15" s="6" t="s">
        <v>230</v>
      </c>
      <c r="C15" s="6" t="s">
        <v>231</v>
      </c>
      <c r="D15" s="6" t="s"/>
    </row>
    <row r="16" spans="1:5">
      <c r="A16" s="4" t="n">
        <v>6</v>
      </c>
      <c r="B16" s="6" t="s">
        <v>232</v>
      </c>
      <c r="C16" s="6" t="s">
        <v>233</v>
      </c>
      <c r="D16" s="6" t="s"/>
    </row>
    <row r="17" spans="1:5">
      <c r="A17" s="4" t="n">
        <v>7</v>
      </c>
      <c r="B17" s="6" t="s">
        <v>234</v>
      </c>
      <c r="C17" s="6" t="s">
        <v>235</v>
      </c>
      <c r="D17" s="6" t="s"/>
    </row>
    <row r="18" spans="1:5">
      <c r="A18" s="4" t="n">
        <v>8</v>
      </c>
      <c r="B18" s="6" t="s">
        <v>236</v>
      </c>
      <c r="C18" s="6" t="s">
        <v>237</v>
      </c>
      <c r="D18" s="6" t="s"/>
    </row>
    <row r="19" spans="1:5">
      <c r="A19" s="4" t="n">
        <v>9</v>
      </c>
      <c r="B19" s="6" t="s">
        <v>238</v>
      </c>
      <c r="C19" s="6" t="s">
        <v>239</v>
      </c>
      <c r="D19" s="6" t="s"/>
    </row>
    <row r="20" spans="1:5">
      <c r="A20" s="4" t="n">
        <v>10</v>
      </c>
      <c r="B20" s="6" t="s">
        <v>240</v>
      </c>
      <c r="C20" s="6" t="s">
        <v>241</v>
      </c>
      <c r="D20" s="6" t="s"/>
    </row>
    <row r="21" spans="1:5">
      <c r="A21" s="4" t="n">
        <v>11</v>
      </c>
      <c r="B21" s="6" t="s">
        <v>242</v>
      </c>
      <c r="C21" s="6" t="s">
        <v>243</v>
      </c>
      <c r="D21" s="6" t="s"/>
    </row>
    <row r="22" spans="1:5">
      <c r="A22" s="4" t="n">
        <v>12</v>
      </c>
      <c r="B22" s="6" t="s">
        <v>244</v>
      </c>
      <c r="C22" s="6" t="s">
        <v>245</v>
      </c>
      <c r="D22" s="6" t="s"/>
    </row>
    <row r="23" spans="1:5">
      <c r="A23" s="4" t="n">
        <v>13</v>
      </c>
      <c r="B23" s="6" t="s">
        <v>246</v>
      </c>
      <c r="C23" s="6" t="s">
        <v>247</v>
      </c>
      <c r="D23" s="6" t="s"/>
    </row>
    <row r="24" spans="1:5">
      <c r="A24" s="4" t="n">
        <v>14</v>
      </c>
      <c r="B24" s="6" t="s">
        <v>248</v>
      </c>
      <c r="C24" s="6" t="s">
        <v>249</v>
      </c>
      <c r="D24" s="6" t="s"/>
    </row>
    <row r="25" spans="1:5">
      <c r="A25" s="4" t="n">
        <v>15</v>
      </c>
      <c r="B25" s="6" t="s">
        <v>250</v>
      </c>
      <c r="C25" s="6" t="s">
        <v>251</v>
      </c>
      <c r="D25" s="6" t="s"/>
    </row>
    <row r="26" spans="1:5">
      <c r="A26" s="4" t="n">
        <v>16</v>
      </c>
      <c r="B26" s="6" t="s">
        <v>252</v>
      </c>
      <c r="C26" s="6" t="s">
        <v>227</v>
      </c>
      <c r="D26" s="6" t="s"/>
    </row>
    <row r="27" spans="1:5">
      <c r="A27" s="4" t="n">
        <v>17</v>
      </c>
      <c r="B27" s="6" t="s">
        <v>253</v>
      </c>
      <c r="C27" s="6" t="s">
        <v>254</v>
      </c>
      <c r="D27" s="6" t="s"/>
    </row>
    <row r="28" spans="1:5">
      <c r="A28" s="4" t="n">
        <v>18</v>
      </c>
      <c r="B28" s="6" t="s">
        <v>255</v>
      </c>
      <c r="C28" s="6" t="s">
        <v>256</v>
      </c>
      <c r="D28" s="6" t="s"/>
    </row>
    <row r="29" spans="1:5">
      <c r="A29" s="4" t="n">
        <v>19</v>
      </c>
      <c r="B29" s="6" t="s">
        <v>257</v>
      </c>
      <c r="C29" s="6" t="s">
        <v>229</v>
      </c>
      <c r="D29" s="6" t="s"/>
    </row>
    <row r="30" spans="1:5">
      <c r="A30" s="4" t="n">
        <v>20</v>
      </c>
      <c r="B30" s="6" t="s">
        <v>258</v>
      </c>
      <c r="C30" s="6" t="s">
        <v>259</v>
      </c>
      <c r="D30" s="6" t="s"/>
    </row>
    <row r="31" spans="1:5">
      <c r="A31" s="4" t="n">
        <v>21</v>
      </c>
      <c r="B31" s="6" t="s">
        <v>260</v>
      </c>
      <c r="C31" s="6" t="s">
        <v>261</v>
      </c>
      <c r="D31" s="6" t="s"/>
    </row>
    <row r="32" spans="1:5">
      <c r="A32" s="4" t="n">
        <v>22</v>
      </c>
      <c r="B32" s="6" t="s">
        <v>262</v>
      </c>
      <c r="C32" s="6" t="s">
        <v>263</v>
      </c>
      <c r="D32" s="6" t="s"/>
    </row>
    <row r="33" spans="1:5">
      <c r="A33" s="4" t="n">
        <v>23</v>
      </c>
      <c r="B33" s="6" t="s">
        <v>264</v>
      </c>
      <c r="C33" s="6" t="s">
        <v>239</v>
      </c>
      <c r="D33" s="6" t="s"/>
    </row>
    <row r="34" spans="1:5">
      <c r="A34" s="4" t="n">
        <v>24</v>
      </c>
      <c r="B34" s="6" t="s">
        <v>265</v>
      </c>
      <c r="C34" s="6" t="s">
        <v>266</v>
      </c>
      <c r="D34" s="6" t="s"/>
    </row>
    <row r="35" spans="1:5">
      <c r="A35" s="4" t="n">
        <v>25</v>
      </c>
      <c r="B35" s="6" t="s">
        <v>267</v>
      </c>
      <c r="C35" s="6" t="s">
        <v>268</v>
      </c>
      <c r="D35" s="6" t="s"/>
    </row>
    <row r="36" spans="1:5">
      <c r="A36" s="4" t="n">
        <v>26</v>
      </c>
      <c r="B36" s="6" t="s">
        <v>269</v>
      </c>
      <c r="C36" s="6" t="s">
        <v>270</v>
      </c>
      <c r="D36" s="6" t="s"/>
    </row>
    <row r="37" spans="1:5">
      <c r="A37" s="4" t="n">
        <v>27</v>
      </c>
      <c r="B37" s="6" t="s">
        <v>271</v>
      </c>
      <c r="C37" s="6" t="s">
        <v>239</v>
      </c>
      <c r="D37" s="6" t="s"/>
    </row>
    <row r="38" spans="1:5">
      <c r="A38" s="4" t="n">
        <v>28</v>
      </c>
      <c r="B38" s="6" t="s">
        <v>272</v>
      </c>
      <c r="C38" s="6" t="s">
        <v>239</v>
      </c>
      <c r="D38" s="6" t="s"/>
    </row>
    <row r="39" spans="1:5">
      <c r="A39" s="4" t="n">
        <v>29</v>
      </c>
      <c r="B39" s="6" t="s">
        <v>190</v>
      </c>
      <c r="C39" s="6" t="s">
        <v>273</v>
      </c>
      <c r="D39" s="6" t="s"/>
    </row>
    <row r="40" spans="1:5">
      <c r="A40" s="4" t="n">
        <v>30</v>
      </c>
      <c r="B40" s="6" t="s">
        <v>274</v>
      </c>
      <c r="C40" s="6" t="s">
        <v>239</v>
      </c>
      <c r="D40" s="6" t="s"/>
    </row>
    <row r="41" spans="1:5">
      <c r="A41" s="4" t="n">
        <v>31</v>
      </c>
      <c r="B41" s="6" t="s">
        <v>192</v>
      </c>
      <c r="C41" s="6" t="s">
        <v>227</v>
      </c>
      <c r="D41" s="6" t="s"/>
    </row>
    <row r="42" spans="1:5">
      <c r="A42" s="4" t="n">
        <v>32</v>
      </c>
      <c r="B42" s="6" t="s">
        <v>275</v>
      </c>
      <c r="C42" s="6" t="s">
        <v>231</v>
      </c>
      <c r="D42" s="6" t="s"/>
    </row>
    <row r="43" spans="1:5">
      <c r="A43" s="4" t="n">
        <v>33</v>
      </c>
      <c r="B43" s="6" t="s">
        <v>276</v>
      </c>
      <c r="C43" s="6" t="s">
        <v>239</v>
      </c>
      <c r="D43" s="6" t="s"/>
    </row>
    <row r="44" spans="1:5">
      <c r="A44" s="4" t="n">
        <v>34</v>
      </c>
      <c r="B44" s="6" t="s">
        <v>277</v>
      </c>
      <c r="C44" s="6" t="s">
        <v>227</v>
      </c>
      <c r="D44" s="6" t="s"/>
    </row>
    <row r="45" spans="1:5">
      <c r="A45" s="4" t="n">
        <v>35</v>
      </c>
      <c r="B45" s="6" t="s">
        <v>278</v>
      </c>
      <c r="C45" s="6" t="s">
        <v>239</v>
      </c>
      <c r="D45" s="6" t="s"/>
    </row>
    <row r="46" spans="1:5">
      <c r="A46" s="4" t="n">
        <v>36</v>
      </c>
      <c r="B46" s="6" t="s">
        <v>278</v>
      </c>
      <c r="C46" s="6" t="s">
        <v>229</v>
      </c>
      <c r="D46" s="6" t="s"/>
    </row>
    <row r="47" spans="1:5">
      <c r="A47" s="4" t="n">
        <v>37</v>
      </c>
      <c r="B47" s="6" t="s">
        <v>279</v>
      </c>
      <c r="C47" s="6" t="s">
        <v>280</v>
      </c>
      <c r="D47" s="6" t="s"/>
    </row>
    <row r="48" spans="1:5">
      <c r="A48" s="4" t="n">
        <v>38</v>
      </c>
      <c r="B48" s="6" t="s">
        <v>281</v>
      </c>
      <c r="C48" s="6" t="s">
        <v>239</v>
      </c>
      <c r="D48" s="6" t="s"/>
    </row>
    <row r="49" spans="1:5">
      <c r="A49" s="4" t="n">
        <v>39</v>
      </c>
      <c r="B49" s="6" t="s">
        <v>282</v>
      </c>
      <c r="C49" s="6" t="s">
        <v>283</v>
      </c>
      <c r="D49" s="6" t="s"/>
    </row>
    <row r="50" spans="1:5">
      <c r="A50" s="4" t="n">
        <v>40</v>
      </c>
      <c r="B50" s="6" t="s">
        <v>284</v>
      </c>
      <c r="C50" s="6" t="s">
        <v>285</v>
      </c>
      <c r="D50" s="6" t="s"/>
    </row>
    <row r="51" spans="1:5">
      <c r="A51" s="4" t="n">
        <v>41</v>
      </c>
      <c r="B51" s="6" t="s">
        <v>286</v>
      </c>
      <c r="C51" s="6" t="s">
        <v>287</v>
      </c>
      <c r="D51" s="6" t="s"/>
    </row>
    <row r="52" spans="1:5">
      <c r="A52" s="4" t="n">
        <v>42</v>
      </c>
      <c r="B52" s="6" t="s">
        <v>288</v>
      </c>
      <c r="C52" s="6" t="s">
        <v>239</v>
      </c>
      <c r="D52" s="6" t="s"/>
    </row>
    <row r="53" spans="1:5">
      <c r="A53" s="4" t="n">
        <v>43</v>
      </c>
      <c r="B53" s="6" t="s">
        <v>289</v>
      </c>
      <c r="C53" s="6" t="s">
        <v>239</v>
      </c>
      <c r="D53" s="6" t="s"/>
    </row>
    <row r="54" spans="1:5">
      <c r="A54" s="4" t="n">
        <v>44</v>
      </c>
      <c r="B54" s="6" t="s">
        <v>290</v>
      </c>
      <c r="C54" s="6" t="s">
        <v>229</v>
      </c>
      <c r="D54" s="6" t="s"/>
    </row>
    <row r="55" spans="1:5">
      <c r="A55" s="4" t="n">
        <v>45</v>
      </c>
      <c r="B55" s="6" t="s">
        <v>291</v>
      </c>
      <c r="C55" s="6" t="s">
        <v>239</v>
      </c>
      <c r="D55" s="6" t="s"/>
    </row>
  </sheetData>
  <mergeCells count="2">
    <mergeCell ref="B3:C3"/>
    <mergeCell ref="D3:E3"/>
  </mergeCells>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I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s>
  <sheetData>
    <row r="1" spans="1:9">
      <c r="A1" s="1" t="s">
        <v>0</v>
      </c>
    </row>
    <row r="2" spans="1:9">
      <c r="A2" s="2" t="s">
        <v>292</v>
      </c>
    </row>
    <row r="3" spans="1:9">
      <c r="A3" s="3" t="s"/>
      <c r="B3" s="3" t="s">
        <v>166</v>
      </c>
      <c r="D3" s="3" t="s">
        <v>167</v>
      </c>
      <c r="F3" s="3" t="s">
        <v>293</v>
      </c>
      <c r="H3" s="3" t="s">
        <v>4</v>
      </c>
    </row>
    <row r="4" spans="1:9">
      <c r="A4" s="4" t="s">
        <v>5</v>
      </c>
      <c r="B4" s="5" t="n">
        <v>0.5556</v>
      </c>
      <c r="C4" s="6" t="n">
        <v>25</v>
      </c>
      <c r="D4" s="5" t="n">
        <v>0.1333</v>
      </c>
      <c r="E4" s="6" t="n">
        <v>6</v>
      </c>
      <c r="F4" s="5" t="n">
        <v>0.3111</v>
      </c>
      <c r="G4" s="6" t="n">
        <v>14</v>
      </c>
      <c r="H4" s="5" t="n">
        <v>1</v>
      </c>
      <c r="I4" s="6" t="n">
        <v>45</v>
      </c>
    </row>
    <row r="5" spans="1:9">
      <c r="A5" s="4" t="s">
        <v>4</v>
      </c>
      <c r="B5" s="7" t="n">
        <v>0.5556</v>
      </c>
      <c r="C5" s="4" t="n">
        <v>25</v>
      </c>
      <c r="D5" s="7" t="n">
        <v>0.1333</v>
      </c>
      <c r="E5" s="4" t="n">
        <v>6</v>
      </c>
      <c r="F5" s="7" t="n">
        <v>0.3111</v>
      </c>
      <c r="G5" s="4" t="n">
        <v>14</v>
      </c>
      <c r="H5" s="7" t="n">
        <v>1</v>
      </c>
      <c r="I5" s="4" t="n">
        <v>45</v>
      </c>
    </row>
    <row r="6" spans="1:9">
      <c r="A6" s="8" t="s"/>
      <c r="B6" s="8" t="s"/>
      <c r="C6" s="8" t="s"/>
      <c r="D6" s="8" t="s"/>
      <c r="E6" s="8" t="s"/>
      <c r="F6" s="8" t="s"/>
      <c r="G6" s="8" t="s"/>
      <c r="H6" s="8" t="s">
        <v>6</v>
      </c>
      <c r="I6" s="8" t="n">
        <v>45</v>
      </c>
    </row>
    <row r="7" spans="1:9">
      <c r="A7" s="8" t="s"/>
      <c r="B7" s="8" t="s"/>
      <c r="C7" s="8" t="s"/>
      <c r="D7" s="8" t="s"/>
      <c r="E7" s="8" t="s"/>
      <c r="F7" s="8" t="s"/>
      <c r="G7" s="8" t="s"/>
      <c r="H7" s="8" t="s">
        <v>7</v>
      </c>
      <c r="I7" s="8" t="n">
        <v>25</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M7"/>
  <sheetViews>
    <sheetView workbookViewId="0">
      <selection activeCell="A1" sqref="A1"/>
    </sheetView>
  </sheetViews>
  <sheetFormatPr baseColWidth="8" defaultRowHeight="15" outlineLevelCol="0"/>
  <cols>
    <col customWidth="1" max="1" min="1" width="17"/>
    <col customWidth="1" max="2" min="2" width="44.5"/>
    <col customWidth="1" max="3" min="3" width="44.5"/>
    <col customWidth="1" max="4" min="4" width="34"/>
    <col customWidth="1" max="5" min="5" width="34"/>
    <col customWidth="1" max="6" min="6" width="44.5"/>
    <col customWidth="1" max="7" min="7" width="44.5"/>
    <col customWidth="1" max="8" min="8" width="39"/>
    <col customWidth="1" max="9" min="9" width="39"/>
    <col customWidth="1" max="10" min="10" width="35.5"/>
    <col customWidth="1" max="11" min="11" width="35.5"/>
    <col customWidth="1" max="12" min="12" width="12"/>
    <col customWidth="1" max="13" min="13" width="12"/>
  </cols>
  <sheetData>
    <row r="1" spans="1:13">
      <c r="A1" s="1" t="s">
        <v>0</v>
      </c>
    </row>
    <row r="2" spans="1:13">
      <c r="A2" s="2" t="s">
        <v>294</v>
      </c>
    </row>
    <row r="3" spans="1:13">
      <c r="A3" s="3" t="s"/>
      <c r="B3" s="3" t="s">
        <v>295</v>
      </c>
      <c r="D3" s="3" t="s">
        <v>296</v>
      </c>
      <c r="F3" s="3" t="s">
        <v>297</v>
      </c>
      <c r="H3" s="3" t="s">
        <v>298</v>
      </c>
      <c r="J3" s="3" t="s">
        <v>299</v>
      </c>
      <c r="L3" s="3" t="s">
        <v>4</v>
      </c>
    </row>
    <row r="4" spans="1:13">
      <c r="A4" s="4" t="s">
        <v>5</v>
      </c>
      <c r="B4" s="5" t="n">
        <v>0.2778</v>
      </c>
      <c r="C4" s="6" t="n">
        <v>5</v>
      </c>
      <c r="D4" s="5" t="n">
        <v>0.0556</v>
      </c>
      <c r="E4" s="6" t="n">
        <v>1</v>
      </c>
      <c r="F4" s="5" t="n">
        <v>0</v>
      </c>
      <c r="G4" s="6" t="n">
        <v>0</v>
      </c>
      <c r="H4" s="5" t="n">
        <v>0</v>
      </c>
      <c r="I4" s="6" t="n">
        <v>0</v>
      </c>
      <c r="J4" s="5" t="n">
        <v>0.6667000000000001</v>
      </c>
      <c r="K4" s="6" t="n">
        <v>12</v>
      </c>
      <c r="L4" s="5" t="n">
        <v>1</v>
      </c>
      <c r="M4" s="6" t="n">
        <v>18</v>
      </c>
    </row>
    <row r="5" spans="1:13">
      <c r="A5" s="4" t="s">
        <v>4</v>
      </c>
      <c r="B5" s="7" t="n">
        <v>0.2778</v>
      </c>
      <c r="C5" s="4" t="n">
        <v>5</v>
      </c>
      <c r="D5" s="7" t="n">
        <v>0.0556</v>
      </c>
      <c r="E5" s="4" t="n">
        <v>1</v>
      </c>
      <c r="F5" s="7" t="n">
        <v>0</v>
      </c>
      <c r="G5" s="4" t="n">
        <v>0</v>
      </c>
      <c r="H5" s="7" t="n">
        <v>0</v>
      </c>
      <c r="I5" s="4" t="n">
        <v>0</v>
      </c>
      <c r="J5" s="7" t="n">
        <v>0.6667000000000001</v>
      </c>
      <c r="K5" s="4" t="n">
        <v>12</v>
      </c>
      <c r="L5" s="7" t="n">
        <v>1</v>
      </c>
      <c r="M5" s="4" t="n">
        <v>18</v>
      </c>
    </row>
    <row r="6" spans="1:13">
      <c r="A6" s="8" t="s"/>
      <c r="B6" s="8" t="s"/>
      <c r="C6" s="8" t="s"/>
      <c r="D6" s="8" t="s"/>
      <c r="E6" s="8" t="s"/>
      <c r="F6" s="8" t="s"/>
      <c r="G6" s="8" t="s"/>
      <c r="H6" s="8" t="s"/>
      <c r="I6" s="8" t="s"/>
      <c r="J6" s="8" t="s"/>
      <c r="K6" s="8" t="s"/>
      <c r="L6" s="8" t="s">
        <v>6</v>
      </c>
      <c r="M6" s="8" t="n">
        <v>18</v>
      </c>
    </row>
    <row r="7" spans="1:13">
      <c r="A7" s="8" t="s"/>
      <c r="B7" s="8" t="s"/>
      <c r="C7" s="8" t="s"/>
      <c r="D7" s="8" t="s"/>
      <c r="E7" s="8" t="s"/>
      <c r="F7" s="8" t="s"/>
      <c r="G7" s="8" t="s"/>
      <c r="H7" s="8" t="s"/>
      <c r="I7" s="8" t="s"/>
      <c r="J7" s="8" t="s"/>
      <c r="K7" s="8" t="s"/>
      <c r="L7" s="8" t="s">
        <v>7</v>
      </c>
      <c r="M7" s="8" t="n">
        <v>52</v>
      </c>
    </row>
  </sheetData>
  <mergeCells count="6">
    <mergeCell ref="B3:C3"/>
    <mergeCell ref="D3:E3"/>
    <mergeCell ref="F3:G3"/>
    <mergeCell ref="H3:I3"/>
    <mergeCell ref="J3:K3"/>
    <mergeCell ref="L3:M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O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5.5"/>
    <col customWidth="1" max="11" min="11" width="15.5"/>
    <col customWidth="1" max="12" min="12" width="24"/>
    <col customWidth="1" max="13" min="13" width="24"/>
    <col customWidth="1" max="14" min="14" width="12"/>
    <col customWidth="1" max="15" min="15" width="12"/>
  </cols>
  <sheetData>
    <row r="1" spans="1:15">
      <c r="A1" s="1" t="s">
        <v>0</v>
      </c>
    </row>
    <row r="2" spans="1:15">
      <c r="A2" s="2" t="s">
        <v>8</v>
      </c>
    </row>
    <row r="3" spans="1:15">
      <c r="A3" s="3" t="s"/>
      <c r="B3" s="3" t="s">
        <v>9</v>
      </c>
      <c r="D3" s="3" t="s">
        <v>10</v>
      </c>
      <c r="F3" s="3" t="s">
        <v>11</v>
      </c>
      <c r="H3" s="3" t="s">
        <v>12</v>
      </c>
      <c r="J3" s="3" t="s">
        <v>13</v>
      </c>
      <c r="L3" s="3" t="s">
        <v>14</v>
      </c>
      <c r="N3" s="3" t="s">
        <v>4</v>
      </c>
    </row>
    <row r="4" spans="1:15">
      <c r="A4" s="4" t="s">
        <v>5</v>
      </c>
      <c r="B4" s="5" t="n">
        <v>0.029</v>
      </c>
      <c r="C4" s="6" t="n">
        <v>2</v>
      </c>
      <c r="D4" s="5" t="n">
        <v>0.4783</v>
      </c>
      <c r="E4" s="6" t="n">
        <v>33</v>
      </c>
      <c r="F4" s="5" t="n">
        <v>0.4928</v>
      </c>
      <c r="G4" s="6" t="n">
        <v>34</v>
      </c>
      <c r="H4" s="5" t="n">
        <v>0</v>
      </c>
      <c r="I4" s="6" t="n">
        <v>0</v>
      </c>
      <c r="J4" s="5" t="n">
        <v>0</v>
      </c>
      <c r="K4" s="6" t="n">
        <v>0</v>
      </c>
      <c r="L4" s="5" t="n">
        <v>0.029</v>
      </c>
      <c r="M4" s="6" t="n">
        <v>2</v>
      </c>
      <c r="N4" s="5" t="n">
        <v>1</v>
      </c>
      <c r="O4" s="6" t="n">
        <v>69</v>
      </c>
    </row>
    <row r="5" spans="1:15">
      <c r="A5" s="4" t="s">
        <v>4</v>
      </c>
      <c r="B5" s="7" t="n">
        <v>0.029</v>
      </c>
      <c r="C5" s="4" t="n">
        <v>2</v>
      </c>
      <c r="D5" s="7" t="n">
        <v>0.4783</v>
      </c>
      <c r="E5" s="4" t="n">
        <v>33</v>
      </c>
      <c r="F5" s="7" t="n">
        <v>0.4928</v>
      </c>
      <c r="G5" s="4" t="n">
        <v>34</v>
      </c>
      <c r="H5" s="7" t="n">
        <v>0</v>
      </c>
      <c r="I5" s="4" t="n">
        <v>0</v>
      </c>
      <c r="J5" s="7" t="n">
        <v>0</v>
      </c>
      <c r="K5" s="4" t="n">
        <v>0</v>
      </c>
      <c r="L5" s="7" t="n">
        <v>0.029</v>
      </c>
      <c r="M5" s="4" t="n">
        <v>2</v>
      </c>
      <c r="N5" s="7" t="n">
        <v>1</v>
      </c>
      <c r="O5" s="4" t="n">
        <v>69</v>
      </c>
    </row>
    <row r="6" spans="1:15">
      <c r="A6" s="8" t="s"/>
      <c r="B6" s="8" t="s"/>
      <c r="C6" s="8" t="s"/>
      <c r="D6" s="8" t="s"/>
      <c r="E6" s="8" t="s"/>
      <c r="F6" s="8" t="s"/>
      <c r="G6" s="8" t="s"/>
      <c r="H6" s="8" t="s"/>
      <c r="I6" s="8" t="s"/>
      <c r="J6" s="8" t="s"/>
      <c r="K6" s="8" t="s"/>
      <c r="L6" s="8" t="s"/>
      <c r="M6" s="8" t="s"/>
      <c r="N6" s="8" t="s">
        <v>6</v>
      </c>
      <c r="O6" s="8" t="n">
        <v>69</v>
      </c>
    </row>
    <row r="7" spans="1:15">
      <c r="A7" s="8" t="s"/>
      <c r="B7" s="8" t="s"/>
      <c r="C7" s="8" t="s"/>
      <c r="D7" s="8" t="s"/>
      <c r="E7" s="8" t="s"/>
      <c r="F7" s="8" t="s"/>
      <c r="G7" s="8" t="s"/>
      <c r="H7" s="8" t="s"/>
      <c r="I7" s="8" t="s"/>
      <c r="J7" s="8" t="s"/>
      <c r="K7" s="8" t="s"/>
      <c r="L7" s="8" t="s"/>
      <c r="M7" s="8" t="s"/>
      <c r="N7" s="8" t="s">
        <v>7</v>
      </c>
      <c r="O7" s="8" t="n">
        <v>1</v>
      </c>
    </row>
  </sheetData>
  <mergeCells count="7">
    <mergeCell ref="B3:C3"/>
    <mergeCell ref="D3:E3"/>
    <mergeCell ref="F3:G3"/>
    <mergeCell ref="H3:I3"/>
    <mergeCell ref="J3:K3"/>
    <mergeCell ref="L3:M3"/>
    <mergeCell ref="N3:O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Y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9"/>
    <col customWidth="1" max="7" min="7" width="19"/>
    <col customWidth="1" max="8" min="8" width="15"/>
    <col customWidth="1" max="9" min="9" width="15"/>
    <col customWidth="1" max="10" min="10" width="16.5"/>
    <col customWidth="1" max="11" min="11" width="16.5"/>
    <col customWidth="1" max="12" min="12" width="28.5"/>
    <col customWidth="1" max="13" min="13" width="28.5"/>
    <col customWidth="1" max="14" min="14" width="23"/>
    <col customWidth="1" max="15" min="15" width="23"/>
    <col customWidth="1" max="16" min="16" width="12"/>
    <col customWidth="1" max="17" min="17" width="12"/>
    <col customWidth="1" max="18" min="18" width="19.5"/>
    <col customWidth="1" max="19" min="19" width="19.5"/>
    <col customWidth="1" max="20" min="20" width="13"/>
    <col customWidth="1" max="21" min="21" width="13"/>
    <col customWidth="1" max="22" min="22" width="13.5"/>
    <col customWidth="1" max="23" min="23" width="13.5"/>
    <col customWidth="1" max="24" min="24" width="12"/>
    <col customWidth="1" max="25" min="25" width="12"/>
  </cols>
  <sheetData>
    <row r="1" spans="1:25">
      <c r="A1" s="1" t="s">
        <v>0</v>
      </c>
    </row>
    <row r="2" spans="1:25">
      <c r="A2" s="2" t="s">
        <v>300</v>
      </c>
    </row>
    <row r="3" spans="1:25">
      <c r="A3" s="3" t="s"/>
      <c r="B3" s="3" t="s">
        <v>301</v>
      </c>
      <c r="D3" s="3" t="s">
        <v>302</v>
      </c>
      <c r="F3" s="3" t="s">
        <v>303</v>
      </c>
      <c r="H3" s="3" t="s">
        <v>304</v>
      </c>
      <c r="J3" s="3" t="s">
        <v>305</v>
      </c>
      <c r="L3" s="3" t="s">
        <v>306</v>
      </c>
      <c r="N3" s="3" t="s">
        <v>307</v>
      </c>
      <c r="P3" s="3" t="s">
        <v>308</v>
      </c>
      <c r="R3" s="3" t="s">
        <v>309</v>
      </c>
      <c r="T3" s="3" t="s">
        <v>310</v>
      </c>
      <c r="V3" s="3" t="s">
        <v>311</v>
      </c>
      <c r="X3" s="3" t="s">
        <v>4</v>
      </c>
    </row>
    <row r="4" spans="1:25">
      <c r="A4" s="4" t="s">
        <v>5</v>
      </c>
      <c r="B4" s="5" t="n">
        <v>0.0556</v>
      </c>
      <c r="C4" s="6" t="n">
        <v>1</v>
      </c>
      <c r="D4" s="5" t="n">
        <v>0.0556</v>
      </c>
      <c r="E4" s="6" t="n">
        <v>1</v>
      </c>
      <c r="F4" s="5" t="n">
        <v>0.3889</v>
      </c>
      <c r="G4" s="6" t="n">
        <v>7</v>
      </c>
      <c r="H4" s="5" t="n">
        <v>0.0556</v>
      </c>
      <c r="I4" s="6" t="n">
        <v>1</v>
      </c>
      <c r="J4" s="5" t="n">
        <v>0.1111</v>
      </c>
      <c r="K4" s="6" t="n">
        <v>2</v>
      </c>
      <c r="L4" s="5" t="n">
        <v>0.2778</v>
      </c>
      <c r="M4" s="6" t="n">
        <v>5</v>
      </c>
      <c r="N4" s="5" t="n">
        <v>0</v>
      </c>
      <c r="O4" s="6" t="n">
        <v>0</v>
      </c>
      <c r="P4" s="5" t="n">
        <v>0</v>
      </c>
      <c r="Q4" s="6" t="n">
        <v>0</v>
      </c>
      <c r="R4" s="5" t="n">
        <v>0</v>
      </c>
      <c r="S4" s="6" t="n">
        <v>0</v>
      </c>
      <c r="T4" s="5" t="n">
        <v>0.0556</v>
      </c>
      <c r="U4" s="6" t="n">
        <v>1</v>
      </c>
      <c r="V4" s="5" t="n">
        <v>0.1111</v>
      </c>
      <c r="W4" s="6" t="n">
        <v>2</v>
      </c>
      <c r="X4" s="5" t="n">
        <v>1</v>
      </c>
      <c r="Y4" s="6" t="n">
        <v>18</v>
      </c>
    </row>
    <row r="5" spans="1:25">
      <c r="A5" s="4" t="s">
        <v>4</v>
      </c>
      <c r="B5" s="7" t="n">
        <v>0.0556</v>
      </c>
      <c r="C5" s="4" t="n">
        <v>1</v>
      </c>
      <c r="D5" s="7" t="n">
        <v>0.0556</v>
      </c>
      <c r="E5" s="4" t="n">
        <v>1</v>
      </c>
      <c r="F5" s="7" t="n">
        <v>0.3889</v>
      </c>
      <c r="G5" s="4" t="n">
        <v>7</v>
      </c>
      <c r="H5" s="7" t="n">
        <v>0.0556</v>
      </c>
      <c r="I5" s="4" t="n">
        <v>1</v>
      </c>
      <c r="J5" s="7" t="n">
        <v>0.1111</v>
      </c>
      <c r="K5" s="4" t="n">
        <v>2</v>
      </c>
      <c r="L5" s="7" t="n">
        <v>0.2778</v>
      </c>
      <c r="M5" s="4" t="n">
        <v>5</v>
      </c>
      <c r="N5" s="7" t="n">
        <v>0</v>
      </c>
      <c r="O5" s="4" t="n">
        <v>0</v>
      </c>
      <c r="P5" s="7" t="n">
        <v>0</v>
      </c>
      <c r="Q5" s="4" t="n">
        <v>0</v>
      </c>
      <c r="R5" s="7" t="n">
        <v>0</v>
      </c>
      <c r="S5" s="4" t="n">
        <v>0</v>
      </c>
      <c r="T5" s="7" t="n">
        <v>0.0556</v>
      </c>
      <c r="U5" s="4" t="n">
        <v>1</v>
      </c>
      <c r="V5" s="7" t="n">
        <v>0.1111</v>
      </c>
      <c r="W5" s="4" t="n">
        <v>2</v>
      </c>
      <c r="X5" s="7" t="n">
        <v>1</v>
      </c>
      <c r="Y5" s="4" t="n">
        <v>18</v>
      </c>
    </row>
    <row r="6" spans="1:25">
      <c r="A6" s="8" t="s"/>
      <c r="B6" s="8" t="s"/>
      <c r="C6" s="8" t="s"/>
      <c r="D6" s="8" t="s"/>
      <c r="E6" s="8" t="s"/>
      <c r="F6" s="8" t="s"/>
      <c r="G6" s="8" t="s"/>
      <c r="H6" s="8" t="s"/>
      <c r="I6" s="8" t="s"/>
      <c r="J6" s="8" t="s"/>
      <c r="K6" s="8" t="s"/>
      <c r="L6" s="8" t="s"/>
      <c r="M6" s="8" t="s"/>
      <c r="N6" s="8" t="s"/>
      <c r="O6" s="8" t="s"/>
      <c r="P6" s="8" t="s"/>
      <c r="Q6" s="8" t="s"/>
      <c r="R6" s="8" t="s"/>
      <c r="S6" s="8" t="s"/>
      <c r="T6" s="8" t="s"/>
      <c r="U6" s="8" t="s"/>
      <c r="V6" s="8" t="s"/>
      <c r="W6" s="8" t="s"/>
      <c r="X6" s="8" t="s">
        <v>6</v>
      </c>
      <c r="Y6" s="8" t="n">
        <v>18</v>
      </c>
    </row>
    <row r="7" spans="1:25">
      <c r="A7" s="8" t="s"/>
      <c r="B7" s="8" t="s"/>
      <c r="C7" s="8" t="s"/>
      <c r="D7" s="8" t="s"/>
      <c r="E7" s="8" t="s"/>
      <c r="F7" s="8" t="s"/>
      <c r="G7" s="8" t="s"/>
      <c r="H7" s="8" t="s"/>
      <c r="I7" s="8" t="s"/>
      <c r="J7" s="8" t="s"/>
      <c r="K7" s="8" t="s"/>
      <c r="L7" s="8" t="s"/>
      <c r="M7" s="8" t="s"/>
      <c r="N7" s="8" t="s"/>
      <c r="O7" s="8" t="s"/>
      <c r="P7" s="8" t="s"/>
      <c r="Q7" s="8" t="s"/>
      <c r="R7" s="8" t="s"/>
      <c r="S7" s="8" t="s"/>
      <c r="T7" s="8" t="s"/>
      <c r="U7" s="8" t="s"/>
      <c r="V7" s="8" t="s"/>
      <c r="W7" s="8" t="s"/>
      <c r="X7" s="8" t="s">
        <v>7</v>
      </c>
      <c r="Y7" s="8" t="n">
        <v>52</v>
      </c>
    </row>
  </sheetData>
  <mergeCells count="12">
    <mergeCell ref="B3:C3"/>
    <mergeCell ref="D3:E3"/>
    <mergeCell ref="F3:G3"/>
    <mergeCell ref="H3:I3"/>
    <mergeCell ref="J3:K3"/>
    <mergeCell ref="L3:M3"/>
    <mergeCell ref="N3:O3"/>
    <mergeCell ref="P3:Q3"/>
    <mergeCell ref="R3:S3"/>
    <mergeCell ref="T3:U3"/>
    <mergeCell ref="V3:W3"/>
    <mergeCell ref="X3:Y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E28"/>
  <sheetViews>
    <sheetView workbookViewId="0">
      <selection activeCell="A1" sqref="A1"/>
    </sheetView>
  </sheetViews>
  <sheetFormatPr baseColWidth="8" defaultRowHeight="15" outlineLevelCol="0"/>
  <cols>
    <col customWidth="1" max="1" min="1" width="17"/>
    <col customWidth="1" max="2" min="2" width="60"/>
    <col customWidth="1" max="3" min="3" width="60"/>
    <col customWidth="1" max="4" min="4" width="12"/>
    <col customWidth="1" max="5" min="5" width="12"/>
  </cols>
  <sheetData>
    <row r="1" spans="1:5">
      <c r="A1" s="1" t="s">
        <v>0</v>
      </c>
    </row>
    <row r="2" spans="1:5">
      <c r="A2" s="2" t="s">
        <v>312</v>
      </c>
    </row>
    <row r="3" spans="1:5">
      <c r="A3" s="3" t="s"/>
      <c r="B3" s="3" t="s">
        <v>312</v>
      </c>
      <c r="D3" s="3" t="s">
        <v>4</v>
      </c>
    </row>
    <row r="4" spans="1:5">
      <c r="A4" s="4" t="s">
        <v>5</v>
      </c>
      <c r="B4" s="5" t="n">
        <v>1</v>
      </c>
      <c r="C4" s="6" t="n">
        <v>18</v>
      </c>
      <c r="D4" s="5" t="n">
        <v>1</v>
      </c>
      <c r="E4" s="6" t="n">
        <v>18</v>
      </c>
    </row>
    <row r="5" spans="1:5">
      <c r="A5" s="4" t="s">
        <v>4</v>
      </c>
      <c r="B5" s="7" t="n">
        <v>1</v>
      </c>
      <c r="C5" s="4" t="n">
        <v>18</v>
      </c>
      <c r="D5" s="7" t="n">
        <v>1</v>
      </c>
      <c r="E5" s="4" t="n">
        <v>18</v>
      </c>
    </row>
    <row r="6" spans="1:5">
      <c r="A6" s="8" t="s"/>
      <c r="B6" s="8" t="s"/>
      <c r="C6" s="8" t="s"/>
      <c r="D6" s="8" t="s">
        <v>6</v>
      </c>
      <c r="E6" s="8" t="n">
        <v>18</v>
      </c>
    </row>
    <row r="7" spans="1:5">
      <c r="A7" s="8" t="s"/>
      <c r="B7" s="8" t="s"/>
      <c r="C7" s="8" t="s"/>
      <c r="D7" s="8" t="s">
        <v>7</v>
      </c>
      <c r="E7" s="8" t="n">
        <v>52</v>
      </c>
    </row>
    <row r="9" spans="1:5">
      <c r="A9" s="2" t="s">
        <v>5</v>
      </c>
    </row>
    <row r="10" spans="1:5">
      <c r="A10" s="3" t="s">
        <v>171</v>
      </c>
      <c r="B10" s="3" t="s">
        <v>172</v>
      </c>
      <c r="C10" s="3" t="s">
        <v>312</v>
      </c>
      <c r="D10" s="3" t="s">
        <v>173</v>
      </c>
    </row>
    <row r="11" spans="1:5">
      <c r="A11" s="4" t="n">
        <v>1</v>
      </c>
      <c r="B11" s="6" t="s">
        <v>313</v>
      </c>
      <c r="C11" s="6" t="s">
        <v>229</v>
      </c>
      <c r="D11" s="6" t="s"/>
    </row>
    <row r="12" spans="1:5">
      <c r="A12" s="4" t="n">
        <v>2</v>
      </c>
      <c r="B12" s="6" t="s">
        <v>314</v>
      </c>
      <c r="C12" s="6" t="s">
        <v>315</v>
      </c>
      <c r="D12" s="6" t="s"/>
    </row>
    <row r="13" spans="1:5">
      <c r="A13" s="4" t="n">
        <v>3</v>
      </c>
      <c r="B13" s="6" t="s">
        <v>316</v>
      </c>
      <c r="C13" s="6" t="s">
        <v>229</v>
      </c>
      <c r="D13" s="6" t="s"/>
    </row>
    <row r="14" spans="1:5">
      <c r="A14" s="4" t="n">
        <v>4</v>
      </c>
      <c r="B14" s="6" t="s">
        <v>317</v>
      </c>
      <c r="C14" s="6" t="s">
        <v>318</v>
      </c>
      <c r="D14" s="6" t="s"/>
    </row>
    <row r="15" spans="1:5">
      <c r="A15" s="4" t="n">
        <v>5</v>
      </c>
      <c r="B15" s="6" t="s">
        <v>319</v>
      </c>
      <c r="C15" s="6" t="s">
        <v>320</v>
      </c>
      <c r="D15" s="6" t="s"/>
    </row>
    <row r="16" spans="1:5">
      <c r="A16" s="4" t="n">
        <v>6</v>
      </c>
      <c r="B16" s="6" t="s">
        <v>321</v>
      </c>
      <c r="C16" s="6" t="s">
        <v>322</v>
      </c>
      <c r="D16" s="6" t="s"/>
    </row>
    <row r="17" spans="1:5">
      <c r="A17" s="4" t="n">
        <v>7</v>
      </c>
      <c r="B17" s="6" t="s">
        <v>323</v>
      </c>
      <c r="C17" s="6" t="s">
        <v>229</v>
      </c>
      <c r="D17" s="6" t="s"/>
    </row>
    <row r="18" spans="1:5">
      <c r="A18" s="4" t="n">
        <v>8</v>
      </c>
      <c r="B18" s="6" t="s">
        <v>324</v>
      </c>
      <c r="C18" s="6" t="s">
        <v>325</v>
      </c>
      <c r="D18" s="6" t="s"/>
    </row>
    <row r="19" spans="1:5">
      <c r="A19" s="4" t="n">
        <v>9</v>
      </c>
      <c r="B19" s="6" t="s">
        <v>326</v>
      </c>
      <c r="C19" s="6" t="s">
        <v>299</v>
      </c>
      <c r="D19" s="6" t="s"/>
    </row>
    <row r="20" spans="1:5">
      <c r="A20" s="4" t="n">
        <v>10</v>
      </c>
      <c r="B20" s="6" t="s">
        <v>327</v>
      </c>
      <c r="C20" s="6" t="s">
        <v>328</v>
      </c>
      <c r="D20" s="6" t="s"/>
    </row>
    <row r="21" spans="1:5">
      <c r="A21" s="4" t="n">
        <v>11</v>
      </c>
      <c r="B21" s="6" t="s">
        <v>329</v>
      </c>
      <c r="C21" s="6" t="s">
        <v>330</v>
      </c>
      <c r="D21" s="6" t="s"/>
    </row>
    <row r="22" spans="1:5">
      <c r="A22" s="4" t="n">
        <v>12</v>
      </c>
      <c r="B22" s="6" t="s">
        <v>184</v>
      </c>
      <c r="C22" s="6" t="s">
        <v>331</v>
      </c>
      <c r="D22" s="6" t="s"/>
    </row>
    <row r="23" spans="1:5">
      <c r="A23" s="4" t="n">
        <v>13</v>
      </c>
      <c r="B23" s="6" t="s">
        <v>332</v>
      </c>
      <c r="C23" s="6" t="s">
        <v>227</v>
      </c>
      <c r="D23" s="6" t="s"/>
    </row>
    <row r="24" spans="1:5">
      <c r="A24" s="4" t="n">
        <v>14</v>
      </c>
      <c r="B24" s="6" t="s">
        <v>333</v>
      </c>
      <c r="C24" s="6" t="s">
        <v>229</v>
      </c>
      <c r="D24" s="6" t="s"/>
    </row>
    <row r="25" spans="1:5">
      <c r="A25" s="4" t="n">
        <v>15</v>
      </c>
      <c r="B25" s="6" t="s">
        <v>334</v>
      </c>
      <c r="C25" s="6" t="s">
        <v>335</v>
      </c>
      <c r="D25" s="6" t="s"/>
    </row>
    <row r="26" spans="1:5">
      <c r="A26" s="4" t="n">
        <v>16</v>
      </c>
      <c r="B26" s="6" t="s">
        <v>336</v>
      </c>
      <c r="C26" s="6" t="s">
        <v>337</v>
      </c>
      <c r="D26" s="6" t="s"/>
    </row>
    <row r="27" spans="1:5">
      <c r="A27" s="4" t="n">
        <v>17</v>
      </c>
      <c r="B27" s="6" t="s">
        <v>198</v>
      </c>
      <c r="C27" s="6" t="s">
        <v>338</v>
      </c>
      <c r="D27" s="6" t="s"/>
    </row>
    <row r="28" spans="1:5">
      <c r="A28" s="4" t="n">
        <v>18</v>
      </c>
      <c r="B28" s="6" t="s">
        <v>339</v>
      </c>
      <c r="C28" s="6" t="s">
        <v>340</v>
      </c>
      <c r="D28" s="6" t="s"/>
    </row>
  </sheetData>
  <mergeCells count="2">
    <mergeCell ref="B3:C3"/>
    <mergeCell ref="D3:E3"/>
  </mergeCells>
  <pageMargins bottom="1" footer="0.5" header="0.5" left="0.75" right="0.75" top="1"/>
</worksheet>
</file>

<file path=xl/worksheets/sheet22.xml><?xml version="1.0" encoding="utf-8"?>
<worksheet xmlns="http://schemas.openxmlformats.org/spreadsheetml/2006/main">
  <sheetPr>
    <outlinePr summaryBelow="1" summaryRight="1"/>
    <pageSetUpPr/>
  </sheetPr>
  <dimension ref="A1:M368"/>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s>
  <sheetData>
    <row r="1" spans="1:13">
      <c r="A1" s="1" t="s">
        <v>0</v>
      </c>
    </row>
    <row r="2" spans="1:13">
      <c r="A2" s="2" t="s">
        <v>341</v>
      </c>
    </row>
    <row r="3" spans="1:13">
      <c r="A3" s="2" t="s">
        <v>342</v>
      </c>
    </row>
    <row r="4" spans="1:13">
      <c r="A4" s="3" t="s"/>
      <c r="B4" s="3" t="s">
        <v>343</v>
      </c>
      <c r="D4" s="3" t="s">
        <v>344</v>
      </c>
      <c r="F4" s="3" t="s">
        <v>345</v>
      </c>
      <c r="H4" s="3" t="s">
        <v>346</v>
      </c>
      <c r="J4" s="3" t="s">
        <v>229</v>
      </c>
      <c r="L4" s="3" t="s">
        <v>4</v>
      </c>
    </row>
    <row r="5" spans="1:13">
      <c r="A5" s="4" t="s">
        <v>5</v>
      </c>
      <c r="B5" s="5" t="n">
        <v>0.3478</v>
      </c>
      <c r="C5" s="6" t="n">
        <v>24</v>
      </c>
      <c r="D5" s="5" t="n">
        <v>0.5652</v>
      </c>
      <c r="E5" s="6" t="n">
        <v>39</v>
      </c>
      <c r="F5" s="5" t="n">
        <v>0.0725</v>
      </c>
      <c r="G5" s="6" t="n">
        <v>5</v>
      </c>
      <c r="H5" s="5" t="n">
        <v>0.0145</v>
      </c>
      <c r="I5" s="6" t="n">
        <v>1</v>
      </c>
      <c r="J5" s="5" t="n">
        <v>0</v>
      </c>
      <c r="K5" s="6" t="n">
        <v>0</v>
      </c>
      <c r="L5" s="5" t="n">
        <v>1</v>
      </c>
      <c r="M5" s="6" t="n">
        <v>69</v>
      </c>
    </row>
    <row r="6" spans="1:13">
      <c r="A6" s="4" t="s">
        <v>4</v>
      </c>
      <c r="B6" s="7" t="n">
        <v>0.3478</v>
      </c>
      <c r="C6" s="4" t="n">
        <v>24</v>
      </c>
      <c r="D6" s="7" t="n">
        <v>0.5652</v>
      </c>
      <c r="E6" s="4" t="n">
        <v>39</v>
      </c>
      <c r="F6" s="7" t="n">
        <v>0.0725</v>
      </c>
      <c r="G6" s="4" t="n">
        <v>5</v>
      </c>
      <c r="H6" s="7" t="n">
        <v>0.0145</v>
      </c>
      <c r="I6" s="4" t="n">
        <v>1</v>
      </c>
      <c r="J6" s="7" t="n">
        <v>0</v>
      </c>
      <c r="K6" s="4" t="n">
        <v>0</v>
      </c>
      <c r="L6" s="7" t="n">
        <v>1</v>
      </c>
      <c r="M6" s="4" t="n">
        <v>69</v>
      </c>
    </row>
    <row r="7" spans="1:13">
      <c r="A7" s="8" t="s"/>
      <c r="B7" s="8" t="s"/>
      <c r="C7" s="8" t="s"/>
      <c r="D7" s="8" t="s"/>
      <c r="E7" s="8" t="s"/>
      <c r="F7" s="8" t="s"/>
      <c r="G7" s="8" t="s"/>
      <c r="H7" s="8" t="s"/>
      <c r="I7" s="8" t="s"/>
      <c r="J7" s="8" t="s"/>
      <c r="K7" s="8" t="s"/>
      <c r="L7" s="8" t="s">
        <v>6</v>
      </c>
      <c r="M7" s="8" t="n">
        <v>69</v>
      </c>
    </row>
    <row r="8" spans="1:13">
      <c r="A8" s="8" t="s"/>
      <c r="B8" s="8" t="s"/>
      <c r="C8" s="8" t="s"/>
      <c r="D8" s="8" t="s"/>
      <c r="E8" s="8" t="s"/>
      <c r="F8" s="8" t="s"/>
      <c r="G8" s="8" t="s"/>
      <c r="H8" s="8" t="s"/>
      <c r="I8" s="8" t="s"/>
      <c r="J8" s="8" t="s"/>
      <c r="K8" s="8" t="s"/>
      <c r="L8" s="8" t="s">
        <v>7</v>
      </c>
      <c r="M8" s="8" t="n">
        <v>1</v>
      </c>
    </row>
    <row r="27" spans="1:13">
      <c r="A27" s="2" t="s">
        <v>347</v>
      </c>
    </row>
    <row r="28" spans="1:13">
      <c r="A28" s="3" t="s"/>
      <c r="B28" s="3" t="s">
        <v>343</v>
      </c>
      <c r="D28" s="3" t="s">
        <v>344</v>
      </c>
      <c r="F28" s="3" t="s">
        <v>345</v>
      </c>
      <c r="H28" s="3" t="s">
        <v>346</v>
      </c>
      <c r="J28" s="3" t="s">
        <v>229</v>
      </c>
      <c r="L28" s="3" t="s">
        <v>4</v>
      </c>
    </row>
    <row r="29" spans="1:13">
      <c r="A29" s="4" t="s">
        <v>5</v>
      </c>
      <c r="B29" s="5" t="n">
        <v>0.4783</v>
      </c>
      <c r="C29" s="6" t="n">
        <v>33</v>
      </c>
      <c r="D29" s="5" t="n">
        <v>0.4638</v>
      </c>
      <c r="E29" s="6" t="n">
        <v>32</v>
      </c>
      <c r="F29" s="5" t="n">
        <v>0.029</v>
      </c>
      <c r="G29" s="6" t="n">
        <v>2</v>
      </c>
      <c r="H29" s="5" t="n">
        <v>0.029</v>
      </c>
      <c r="I29" s="6" t="n">
        <v>2</v>
      </c>
      <c r="J29" s="5" t="n">
        <v>0</v>
      </c>
      <c r="K29" s="6" t="n">
        <v>0</v>
      </c>
      <c r="L29" s="5" t="n">
        <v>1</v>
      </c>
      <c r="M29" s="6" t="n">
        <v>69</v>
      </c>
    </row>
    <row r="30" spans="1:13">
      <c r="A30" s="4" t="s">
        <v>4</v>
      </c>
      <c r="B30" s="7" t="n">
        <v>0.4783</v>
      </c>
      <c r="C30" s="4" t="n">
        <v>33</v>
      </c>
      <c r="D30" s="7" t="n">
        <v>0.4638</v>
      </c>
      <c r="E30" s="4" t="n">
        <v>32</v>
      </c>
      <c r="F30" s="7" t="n">
        <v>0.029</v>
      </c>
      <c r="G30" s="4" t="n">
        <v>2</v>
      </c>
      <c r="H30" s="7" t="n">
        <v>0.029</v>
      </c>
      <c r="I30" s="4" t="n">
        <v>2</v>
      </c>
      <c r="J30" s="7" t="n">
        <v>0</v>
      </c>
      <c r="K30" s="4" t="n">
        <v>0</v>
      </c>
      <c r="L30" s="7" t="n">
        <v>1</v>
      </c>
      <c r="M30" s="4" t="n">
        <v>69</v>
      </c>
    </row>
    <row r="31" spans="1:13">
      <c r="A31" s="8" t="s"/>
      <c r="B31" s="8" t="s"/>
      <c r="C31" s="8" t="s"/>
      <c r="D31" s="8" t="s"/>
      <c r="E31" s="8" t="s"/>
      <c r="F31" s="8" t="s"/>
      <c r="G31" s="8" t="s"/>
      <c r="H31" s="8" t="s"/>
      <c r="I31" s="8" t="s"/>
      <c r="J31" s="8" t="s"/>
      <c r="K31" s="8" t="s"/>
      <c r="L31" s="8" t="s">
        <v>6</v>
      </c>
      <c r="M31" s="8" t="n">
        <v>69</v>
      </c>
    </row>
    <row r="32" spans="1:13">
      <c r="A32" s="8" t="s"/>
      <c r="B32" s="8" t="s"/>
      <c r="C32" s="8" t="s"/>
      <c r="D32" s="8" t="s"/>
      <c r="E32" s="8" t="s"/>
      <c r="F32" s="8" t="s"/>
      <c r="G32" s="8" t="s"/>
      <c r="H32" s="8" t="s"/>
      <c r="I32" s="8" t="s"/>
      <c r="J32" s="8" t="s"/>
      <c r="K32" s="8" t="s"/>
      <c r="L32" s="8" t="s">
        <v>7</v>
      </c>
      <c r="M32" s="8" t="n">
        <v>1</v>
      </c>
    </row>
    <row r="51" spans="1:13">
      <c r="A51" s="2" t="s">
        <v>348</v>
      </c>
    </row>
    <row r="52" spans="1:13">
      <c r="A52" s="3" t="s"/>
      <c r="B52" s="3" t="s">
        <v>343</v>
      </c>
      <c r="D52" s="3" t="s">
        <v>344</v>
      </c>
      <c r="F52" s="3" t="s">
        <v>345</v>
      </c>
      <c r="H52" s="3" t="s">
        <v>346</v>
      </c>
      <c r="J52" s="3" t="s">
        <v>229</v>
      </c>
      <c r="L52" s="3" t="s">
        <v>4</v>
      </c>
    </row>
    <row r="53" spans="1:13">
      <c r="A53" s="4" t="s">
        <v>5</v>
      </c>
      <c r="B53" s="5" t="n">
        <v>0.5362</v>
      </c>
      <c r="C53" s="6" t="n">
        <v>37</v>
      </c>
      <c r="D53" s="5" t="n">
        <v>0.3768</v>
      </c>
      <c r="E53" s="6" t="n">
        <v>26</v>
      </c>
      <c r="F53" s="5" t="n">
        <v>0.058</v>
      </c>
      <c r="G53" s="6" t="n">
        <v>4</v>
      </c>
      <c r="H53" s="5" t="n">
        <v>0.029</v>
      </c>
      <c r="I53" s="6" t="n">
        <v>2</v>
      </c>
      <c r="J53" s="5" t="n">
        <v>0</v>
      </c>
      <c r="K53" s="6" t="n">
        <v>0</v>
      </c>
      <c r="L53" s="5" t="n">
        <v>1</v>
      </c>
      <c r="M53" s="6" t="n">
        <v>69</v>
      </c>
    </row>
    <row r="54" spans="1:13">
      <c r="A54" s="4" t="s">
        <v>4</v>
      </c>
      <c r="B54" s="7" t="n">
        <v>0.5362</v>
      </c>
      <c r="C54" s="4" t="n">
        <v>37</v>
      </c>
      <c r="D54" s="7" t="n">
        <v>0.3768</v>
      </c>
      <c r="E54" s="4" t="n">
        <v>26</v>
      </c>
      <c r="F54" s="7" t="n">
        <v>0.058</v>
      </c>
      <c r="G54" s="4" t="n">
        <v>4</v>
      </c>
      <c r="H54" s="7" t="n">
        <v>0.029</v>
      </c>
      <c r="I54" s="4" t="n">
        <v>2</v>
      </c>
      <c r="J54" s="7" t="n">
        <v>0</v>
      </c>
      <c r="K54" s="4" t="n">
        <v>0</v>
      </c>
      <c r="L54" s="7" t="n">
        <v>1</v>
      </c>
      <c r="M54" s="4" t="n">
        <v>69</v>
      </c>
    </row>
    <row r="55" spans="1:13">
      <c r="A55" s="8" t="s"/>
      <c r="B55" s="8" t="s"/>
      <c r="C55" s="8" t="s"/>
      <c r="D55" s="8" t="s"/>
      <c r="E55" s="8" t="s"/>
      <c r="F55" s="8" t="s"/>
      <c r="G55" s="8" t="s"/>
      <c r="H55" s="8" t="s"/>
      <c r="I55" s="8" t="s"/>
      <c r="J55" s="8" t="s"/>
      <c r="K55" s="8" t="s"/>
      <c r="L55" s="8" t="s">
        <v>6</v>
      </c>
      <c r="M55" s="8" t="n">
        <v>69</v>
      </c>
    </row>
    <row r="56" spans="1:13">
      <c r="A56" s="8" t="s"/>
      <c r="B56" s="8" t="s"/>
      <c r="C56" s="8" t="s"/>
      <c r="D56" s="8" t="s"/>
      <c r="E56" s="8" t="s"/>
      <c r="F56" s="8" t="s"/>
      <c r="G56" s="8" t="s"/>
      <c r="H56" s="8" t="s"/>
      <c r="I56" s="8" t="s"/>
      <c r="J56" s="8" t="s"/>
      <c r="K56" s="8" t="s"/>
      <c r="L56" s="8" t="s">
        <v>7</v>
      </c>
      <c r="M56" s="8" t="n">
        <v>1</v>
      </c>
    </row>
    <row r="75" spans="1:13">
      <c r="A75" s="2" t="s">
        <v>349</v>
      </c>
    </row>
    <row r="76" spans="1:13">
      <c r="A76" s="3" t="s"/>
      <c r="B76" s="3" t="s">
        <v>343</v>
      </c>
      <c r="D76" s="3" t="s">
        <v>344</v>
      </c>
      <c r="F76" s="3" t="s">
        <v>345</v>
      </c>
      <c r="H76" s="3" t="s">
        <v>346</v>
      </c>
      <c r="J76" s="3" t="s">
        <v>229</v>
      </c>
      <c r="L76" s="3" t="s">
        <v>4</v>
      </c>
    </row>
    <row r="77" spans="1:13">
      <c r="A77" s="4" t="s">
        <v>5</v>
      </c>
      <c r="B77" s="5" t="n">
        <v>0.3768</v>
      </c>
      <c r="C77" s="6" t="n">
        <v>26</v>
      </c>
      <c r="D77" s="5" t="n">
        <v>0.5072</v>
      </c>
      <c r="E77" s="6" t="n">
        <v>35</v>
      </c>
      <c r="F77" s="5" t="n">
        <v>0.0725</v>
      </c>
      <c r="G77" s="6" t="n">
        <v>5</v>
      </c>
      <c r="H77" s="5" t="n">
        <v>0.0435</v>
      </c>
      <c r="I77" s="6" t="n">
        <v>3</v>
      </c>
      <c r="J77" s="5" t="n">
        <v>0</v>
      </c>
      <c r="K77" s="6" t="n">
        <v>0</v>
      </c>
      <c r="L77" s="5" t="n">
        <v>1</v>
      </c>
      <c r="M77" s="6" t="n">
        <v>69</v>
      </c>
    </row>
    <row r="78" spans="1:13">
      <c r="A78" s="4" t="s">
        <v>4</v>
      </c>
      <c r="B78" s="7" t="n">
        <v>0.3768</v>
      </c>
      <c r="C78" s="4" t="n">
        <v>26</v>
      </c>
      <c r="D78" s="7" t="n">
        <v>0.5072</v>
      </c>
      <c r="E78" s="4" t="n">
        <v>35</v>
      </c>
      <c r="F78" s="7" t="n">
        <v>0.0725</v>
      </c>
      <c r="G78" s="4" t="n">
        <v>5</v>
      </c>
      <c r="H78" s="7" t="n">
        <v>0.0435</v>
      </c>
      <c r="I78" s="4" t="n">
        <v>3</v>
      </c>
      <c r="J78" s="7" t="n">
        <v>0</v>
      </c>
      <c r="K78" s="4" t="n">
        <v>0</v>
      </c>
      <c r="L78" s="7" t="n">
        <v>1</v>
      </c>
      <c r="M78" s="4" t="n">
        <v>69</v>
      </c>
    </row>
    <row r="79" spans="1:13">
      <c r="A79" s="8" t="s"/>
      <c r="B79" s="8" t="s"/>
      <c r="C79" s="8" t="s"/>
      <c r="D79" s="8" t="s"/>
      <c r="E79" s="8" t="s"/>
      <c r="F79" s="8" t="s"/>
      <c r="G79" s="8" t="s"/>
      <c r="H79" s="8" t="s"/>
      <c r="I79" s="8" t="s"/>
      <c r="J79" s="8" t="s"/>
      <c r="K79" s="8" t="s"/>
      <c r="L79" s="8" t="s">
        <v>6</v>
      </c>
      <c r="M79" s="8" t="n">
        <v>69</v>
      </c>
    </row>
    <row r="80" spans="1:13">
      <c r="A80" s="8" t="s"/>
      <c r="B80" s="8" t="s"/>
      <c r="C80" s="8" t="s"/>
      <c r="D80" s="8" t="s"/>
      <c r="E80" s="8" t="s"/>
      <c r="F80" s="8" t="s"/>
      <c r="G80" s="8" t="s"/>
      <c r="H80" s="8" t="s"/>
      <c r="I80" s="8" t="s"/>
      <c r="J80" s="8" t="s"/>
      <c r="K80" s="8" t="s"/>
      <c r="L80" s="8" t="s">
        <v>7</v>
      </c>
      <c r="M80" s="8" t="n">
        <v>1</v>
      </c>
    </row>
    <row r="99" spans="1:13">
      <c r="A99" s="2" t="s">
        <v>350</v>
      </c>
    </row>
    <row r="100" spans="1:13">
      <c r="A100" s="3" t="s"/>
      <c r="B100" s="3" t="s">
        <v>343</v>
      </c>
      <c r="D100" s="3" t="s">
        <v>344</v>
      </c>
      <c r="F100" s="3" t="s">
        <v>345</v>
      </c>
      <c r="H100" s="3" t="s">
        <v>346</v>
      </c>
      <c r="J100" s="3" t="s">
        <v>229</v>
      </c>
      <c r="L100" s="3" t="s">
        <v>4</v>
      </c>
    </row>
    <row r="101" spans="1:13">
      <c r="A101" s="4" t="s">
        <v>5</v>
      </c>
      <c r="B101" s="5" t="n">
        <v>0.3971</v>
      </c>
      <c r="C101" s="6" t="n">
        <v>27</v>
      </c>
      <c r="D101" s="5" t="n">
        <v>0.5294</v>
      </c>
      <c r="E101" s="6" t="n">
        <v>36</v>
      </c>
      <c r="F101" s="5" t="n">
        <v>0.0441</v>
      </c>
      <c r="G101" s="6" t="n">
        <v>3</v>
      </c>
      <c r="H101" s="5" t="n">
        <v>0.0294</v>
      </c>
      <c r="I101" s="6" t="n">
        <v>2</v>
      </c>
      <c r="J101" s="5" t="n">
        <v>0</v>
      </c>
      <c r="K101" s="6" t="n">
        <v>0</v>
      </c>
      <c r="L101" s="5" t="n">
        <v>0.9854999999999999</v>
      </c>
      <c r="M101" s="6" t="n">
        <v>68</v>
      </c>
    </row>
    <row r="102" spans="1:13">
      <c r="A102" s="4" t="s">
        <v>4</v>
      </c>
      <c r="B102" s="7" t="n">
        <v>0.3913</v>
      </c>
      <c r="C102" s="4" t="n">
        <v>27</v>
      </c>
      <c r="D102" s="7" t="n">
        <v>0.5217000000000001</v>
      </c>
      <c r="E102" s="4" t="n">
        <v>36</v>
      </c>
      <c r="F102" s="7" t="n">
        <v>0.0435</v>
      </c>
      <c r="G102" s="4" t="n">
        <v>3</v>
      </c>
      <c r="H102" s="7" t="n">
        <v>0.029</v>
      </c>
      <c r="I102" s="4" t="n">
        <v>2</v>
      </c>
      <c r="J102" s="7" t="n">
        <v>0</v>
      </c>
      <c r="K102" s="4" t="n">
        <v>0</v>
      </c>
      <c r="L102" s="7" t="n">
        <v>1</v>
      </c>
      <c r="M102" s="4" t="n">
        <v>69</v>
      </c>
    </row>
    <row r="103" spans="1:13">
      <c r="A103" s="8" t="s"/>
      <c r="B103" s="8" t="s"/>
      <c r="C103" s="8" t="s"/>
      <c r="D103" s="8" t="s"/>
      <c r="E103" s="8" t="s"/>
      <c r="F103" s="8" t="s"/>
      <c r="G103" s="8" t="s"/>
      <c r="H103" s="8" t="s"/>
      <c r="I103" s="8" t="s"/>
      <c r="J103" s="8" t="s"/>
      <c r="K103" s="8" t="s"/>
      <c r="L103" s="8" t="s">
        <v>6</v>
      </c>
      <c r="M103" s="8" t="n">
        <v>69</v>
      </c>
    </row>
    <row r="104" spans="1:13">
      <c r="A104" s="8" t="s"/>
      <c r="B104" s="8" t="s"/>
      <c r="C104" s="8" t="s"/>
      <c r="D104" s="8" t="s"/>
      <c r="E104" s="8" t="s"/>
      <c r="F104" s="8" t="s"/>
      <c r="G104" s="8" t="s"/>
      <c r="H104" s="8" t="s"/>
      <c r="I104" s="8" t="s"/>
      <c r="J104" s="8" t="s"/>
      <c r="K104" s="8" t="s"/>
      <c r="L104" s="8" t="s">
        <v>7</v>
      </c>
      <c r="M104" s="8" t="n">
        <v>1</v>
      </c>
    </row>
    <row r="123" spans="1:13">
      <c r="A123" s="2" t="s">
        <v>351</v>
      </c>
    </row>
    <row r="124" spans="1:13">
      <c r="A124" s="3" t="s"/>
      <c r="B124" s="3" t="s">
        <v>343</v>
      </c>
      <c r="D124" s="3" t="s">
        <v>344</v>
      </c>
      <c r="F124" s="3" t="s">
        <v>345</v>
      </c>
      <c r="H124" s="3" t="s">
        <v>346</v>
      </c>
      <c r="J124" s="3" t="s">
        <v>229</v>
      </c>
      <c r="L124" s="3" t="s">
        <v>4</v>
      </c>
    </row>
    <row r="125" spans="1:13">
      <c r="A125" s="4" t="s">
        <v>5</v>
      </c>
      <c r="B125" s="5" t="n">
        <v>0.4559</v>
      </c>
      <c r="C125" s="6" t="n">
        <v>31</v>
      </c>
      <c r="D125" s="5" t="n">
        <v>0.4853</v>
      </c>
      <c r="E125" s="6" t="n">
        <v>33</v>
      </c>
      <c r="F125" s="5" t="n">
        <v>0.0294</v>
      </c>
      <c r="G125" s="6" t="n">
        <v>2</v>
      </c>
      <c r="H125" s="5" t="n">
        <v>0.0294</v>
      </c>
      <c r="I125" s="6" t="n">
        <v>2</v>
      </c>
      <c r="J125" s="5" t="n">
        <v>0</v>
      </c>
      <c r="K125" s="6" t="n">
        <v>0</v>
      </c>
      <c r="L125" s="5" t="n">
        <v>0.9854999999999999</v>
      </c>
      <c r="M125" s="6" t="n">
        <v>68</v>
      </c>
    </row>
    <row r="126" spans="1:13">
      <c r="A126" s="4" t="s">
        <v>4</v>
      </c>
      <c r="B126" s="7" t="n">
        <v>0.4493</v>
      </c>
      <c r="C126" s="4" t="n">
        <v>31</v>
      </c>
      <c r="D126" s="7" t="n">
        <v>0.4783</v>
      </c>
      <c r="E126" s="4" t="n">
        <v>33</v>
      </c>
      <c r="F126" s="7" t="n">
        <v>0.029</v>
      </c>
      <c r="G126" s="4" t="n">
        <v>2</v>
      </c>
      <c r="H126" s="7" t="n">
        <v>0.029</v>
      </c>
      <c r="I126" s="4" t="n">
        <v>2</v>
      </c>
      <c r="J126" s="7" t="n">
        <v>0</v>
      </c>
      <c r="K126" s="4" t="n">
        <v>0</v>
      </c>
      <c r="L126" s="7" t="n">
        <v>1</v>
      </c>
      <c r="M126" s="4" t="n">
        <v>69</v>
      </c>
    </row>
    <row r="127" spans="1:13">
      <c r="A127" s="8" t="s"/>
      <c r="B127" s="8" t="s"/>
      <c r="C127" s="8" t="s"/>
      <c r="D127" s="8" t="s"/>
      <c r="E127" s="8" t="s"/>
      <c r="F127" s="8" t="s"/>
      <c r="G127" s="8" t="s"/>
      <c r="H127" s="8" t="s"/>
      <c r="I127" s="8" t="s"/>
      <c r="J127" s="8" t="s"/>
      <c r="K127" s="8" t="s"/>
      <c r="L127" s="8" t="s">
        <v>6</v>
      </c>
      <c r="M127" s="8" t="n">
        <v>69</v>
      </c>
    </row>
    <row r="128" spans="1:13">
      <c r="A128" s="8" t="s"/>
      <c r="B128" s="8" t="s"/>
      <c r="C128" s="8" t="s"/>
      <c r="D128" s="8" t="s"/>
      <c r="E128" s="8" t="s"/>
      <c r="F128" s="8" t="s"/>
      <c r="G128" s="8" t="s"/>
      <c r="H128" s="8" t="s"/>
      <c r="I128" s="8" t="s"/>
      <c r="J128" s="8" t="s"/>
      <c r="K128" s="8" t="s"/>
      <c r="L128" s="8" t="s">
        <v>7</v>
      </c>
      <c r="M128" s="8" t="n">
        <v>1</v>
      </c>
    </row>
    <row r="147" spans="1:13">
      <c r="A147" s="2" t="s">
        <v>352</v>
      </c>
    </row>
    <row r="148" spans="1:13">
      <c r="A148" s="3" t="s"/>
      <c r="B148" s="3" t="s">
        <v>343</v>
      </c>
      <c r="D148" s="3" t="s">
        <v>344</v>
      </c>
      <c r="F148" s="3" t="s">
        <v>345</v>
      </c>
      <c r="H148" s="3" t="s">
        <v>346</v>
      </c>
      <c r="J148" s="3" t="s">
        <v>229</v>
      </c>
      <c r="L148" s="3" t="s">
        <v>4</v>
      </c>
    </row>
    <row r="149" spans="1:13">
      <c r="A149" s="4" t="s">
        <v>5</v>
      </c>
      <c r="B149" s="5" t="n">
        <v>0.3768</v>
      </c>
      <c r="C149" s="6" t="n">
        <v>26</v>
      </c>
      <c r="D149" s="5" t="n">
        <v>0.5362</v>
      </c>
      <c r="E149" s="6" t="n">
        <v>37</v>
      </c>
      <c r="F149" s="5" t="n">
        <v>0.0435</v>
      </c>
      <c r="G149" s="6" t="n">
        <v>3</v>
      </c>
      <c r="H149" s="5" t="n">
        <v>0.0435</v>
      </c>
      <c r="I149" s="6" t="n">
        <v>3</v>
      </c>
      <c r="J149" s="5" t="n">
        <v>0</v>
      </c>
      <c r="K149" s="6" t="n">
        <v>0</v>
      </c>
      <c r="L149" s="5" t="n">
        <v>1</v>
      </c>
      <c r="M149" s="6" t="n">
        <v>69</v>
      </c>
    </row>
    <row r="150" spans="1:13">
      <c r="A150" s="4" t="s">
        <v>4</v>
      </c>
      <c r="B150" s="7" t="n">
        <v>0.3768</v>
      </c>
      <c r="C150" s="4" t="n">
        <v>26</v>
      </c>
      <c r="D150" s="7" t="n">
        <v>0.5362</v>
      </c>
      <c r="E150" s="4" t="n">
        <v>37</v>
      </c>
      <c r="F150" s="7" t="n">
        <v>0.0435</v>
      </c>
      <c r="G150" s="4" t="n">
        <v>3</v>
      </c>
      <c r="H150" s="7" t="n">
        <v>0.0435</v>
      </c>
      <c r="I150" s="4" t="n">
        <v>3</v>
      </c>
      <c r="J150" s="7" t="n">
        <v>0</v>
      </c>
      <c r="K150" s="4" t="n">
        <v>0</v>
      </c>
      <c r="L150" s="7" t="n">
        <v>1</v>
      </c>
      <c r="M150" s="4" t="n">
        <v>69</v>
      </c>
    </row>
    <row r="151" spans="1:13">
      <c r="A151" s="8" t="s"/>
      <c r="B151" s="8" t="s"/>
      <c r="C151" s="8" t="s"/>
      <c r="D151" s="8" t="s"/>
      <c r="E151" s="8" t="s"/>
      <c r="F151" s="8" t="s"/>
      <c r="G151" s="8" t="s"/>
      <c r="H151" s="8" t="s"/>
      <c r="I151" s="8" t="s"/>
      <c r="J151" s="8" t="s"/>
      <c r="K151" s="8" t="s"/>
      <c r="L151" s="8" t="s">
        <v>6</v>
      </c>
      <c r="M151" s="8" t="n">
        <v>69</v>
      </c>
    </row>
    <row r="152" spans="1:13">
      <c r="A152" s="8" t="s"/>
      <c r="B152" s="8" t="s"/>
      <c r="C152" s="8" t="s"/>
      <c r="D152" s="8" t="s"/>
      <c r="E152" s="8" t="s"/>
      <c r="F152" s="8" t="s"/>
      <c r="G152" s="8" t="s"/>
      <c r="H152" s="8" t="s"/>
      <c r="I152" s="8" t="s"/>
      <c r="J152" s="8" t="s"/>
      <c r="K152" s="8" t="s"/>
      <c r="L152" s="8" t="s">
        <v>7</v>
      </c>
      <c r="M152" s="8" t="n">
        <v>1</v>
      </c>
    </row>
    <row r="171" spans="1:13">
      <c r="A171" s="2" t="s">
        <v>353</v>
      </c>
    </row>
    <row r="172" spans="1:13">
      <c r="A172" s="3" t="s"/>
      <c r="B172" s="3" t="s">
        <v>343</v>
      </c>
      <c r="D172" s="3" t="s">
        <v>344</v>
      </c>
      <c r="F172" s="3" t="s">
        <v>345</v>
      </c>
      <c r="H172" s="3" t="s">
        <v>346</v>
      </c>
      <c r="J172" s="3" t="s">
        <v>229</v>
      </c>
      <c r="L172" s="3" t="s">
        <v>4</v>
      </c>
    </row>
    <row r="173" spans="1:13">
      <c r="A173" s="4" t="s">
        <v>5</v>
      </c>
      <c r="B173" s="5" t="n">
        <v>0.4638</v>
      </c>
      <c r="C173" s="6" t="n">
        <v>32</v>
      </c>
      <c r="D173" s="5" t="n">
        <v>0.4348</v>
      </c>
      <c r="E173" s="6" t="n">
        <v>30</v>
      </c>
      <c r="F173" s="5" t="n">
        <v>0.058</v>
      </c>
      <c r="G173" s="6" t="n">
        <v>4</v>
      </c>
      <c r="H173" s="5" t="n">
        <v>0.0435</v>
      </c>
      <c r="I173" s="6" t="n">
        <v>3</v>
      </c>
      <c r="J173" s="5" t="n">
        <v>0</v>
      </c>
      <c r="K173" s="6" t="n">
        <v>0</v>
      </c>
      <c r="L173" s="5" t="n">
        <v>1</v>
      </c>
      <c r="M173" s="6" t="n">
        <v>69</v>
      </c>
    </row>
    <row r="174" spans="1:13">
      <c r="A174" s="4" t="s">
        <v>4</v>
      </c>
      <c r="B174" s="7" t="n">
        <v>0.4638</v>
      </c>
      <c r="C174" s="4" t="n">
        <v>32</v>
      </c>
      <c r="D174" s="7" t="n">
        <v>0.4348</v>
      </c>
      <c r="E174" s="4" t="n">
        <v>30</v>
      </c>
      <c r="F174" s="7" t="n">
        <v>0.058</v>
      </c>
      <c r="G174" s="4" t="n">
        <v>4</v>
      </c>
      <c r="H174" s="7" t="n">
        <v>0.0435</v>
      </c>
      <c r="I174" s="4" t="n">
        <v>3</v>
      </c>
      <c r="J174" s="7" t="n">
        <v>0</v>
      </c>
      <c r="K174" s="4" t="n">
        <v>0</v>
      </c>
      <c r="L174" s="7" t="n">
        <v>1</v>
      </c>
      <c r="M174" s="4" t="n">
        <v>69</v>
      </c>
    </row>
    <row r="175" spans="1:13">
      <c r="A175" s="8" t="s"/>
      <c r="B175" s="8" t="s"/>
      <c r="C175" s="8" t="s"/>
      <c r="D175" s="8" t="s"/>
      <c r="E175" s="8" t="s"/>
      <c r="F175" s="8" t="s"/>
      <c r="G175" s="8" t="s"/>
      <c r="H175" s="8" t="s"/>
      <c r="I175" s="8" t="s"/>
      <c r="J175" s="8" t="s"/>
      <c r="K175" s="8" t="s"/>
      <c r="L175" s="8" t="s">
        <v>6</v>
      </c>
      <c r="M175" s="8" t="n">
        <v>69</v>
      </c>
    </row>
    <row r="176" spans="1:13">
      <c r="A176" s="8" t="s"/>
      <c r="B176" s="8" t="s"/>
      <c r="C176" s="8" t="s"/>
      <c r="D176" s="8" t="s"/>
      <c r="E176" s="8" t="s"/>
      <c r="F176" s="8" t="s"/>
      <c r="G176" s="8" t="s"/>
      <c r="H176" s="8" t="s"/>
      <c r="I176" s="8" t="s"/>
      <c r="J176" s="8" t="s"/>
      <c r="K176" s="8" t="s"/>
      <c r="L176" s="8" t="s">
        <v>7</v>
      </c>
      <c r="M176" s="8" t="n">
        <v>1</v>
      </c>
    </row>
    <row r="195" spans="1:13">
      <c r="A195" s="2" t="s">
        <v>354</v>
      </c>
    </row>
    <row r="196" spans="1:13">
      <c r="A196" s="3" t="s"/>
      <c r="B196" s="3" t="s">
        <v>343</v>
      </c>
      <c r="D196" s="3" t="s">
        <v>344</v>
      </c>
      <c r="F196" s="3" t="s">
        <v>345</v>
      </c>
      <c r="H196" s="3" t="s">
        <v>346</v>
      </c>
      <c r="J196" s="3" t="s">
        <v>229</v>
      </c>
      <c r="L196" s="3" t="s">
        <v>4</v>
      </c>
    </row>
    <row r="197" spans="1:13">
      <c r="A197" s="4" t="s">
        <v>5</v>
      </c>
      <c r="B197" s="5" t="n">
        <v>0.3478</v>
      </c>
      <c r="C197" s="6" t="n">
        <v>24</v>
      </c>
      <c r="D197" s="5" t="n">
        <v>0.4638</v>
      </c>
      <c r="E197" s="6" t="n">
        <v>32</v>
      </c>
      <c r="F197" s="5" t="n">
        <v>0.1014</v>
      </c>
      <c r="G197" s="6" t="n">
        <v>7</v>
      </c>
      <c r="H197" s="5" t="n">
        <v>0.0435</v>
      </c>
      <c r="I197" s="6" t="n">
        <v>3</v>
      </c>
      <c r="J197" s="5" t="n">
        <v>0.0435</v>
      </c>
      <c r="K197" s="6" t="n">
        <v>3</v>
      </c>
      <c r="L197" s="5" t="n">
        <v>1</v>
      </c>
      <c r="M197" s="6" t="n">
        <v>69</v>
      </c>
    </row>
    <row r="198" spans="1:13">
      <c r="A198" s="4" t="s">
        <v>4</v>
      </c>
      <c r="B198" s="7" t="n">
        <v>0.3478</v>
      </c>
      <c r="C198" s="4" t="n">
        <v>24</v>
      </c>
      <c r="D198" s="7" t="n">
        <v>0.4638</v>
      </c>
      <c r="E198" s="4" t="n">
        <v>32</v>
      </c>
      <c r="F198" s="7" t="n">
        <v>0.1014</v>
      </c>
      <c r="G198" s="4" t="n">
        <v>7</v>
      </c>
      <c r="H198" s="7" t="n">
        <v>0.0435</v>
      </c>
      <c r="I198" s="4" t="n">
        <v>3</v>
      </c>
      <c r="J198" s="7" t="n">
        <v>0.0435</v>
      </c>
      <c r="K198" s="4" t="n">
        <v>3</v>
      </c>
      <c r="L198" s="7" t="n">
        <v>1</v>
      </c>
      <c r="M198" s="4" t="n">
        <v>69</v>
      </c>
    </row>
    <row r="199" spans="1:13">
      <c r="A199" s="8" t="s"/>
      <c r="B199" s="8" t="s"/>
      <c r="C199" s="8" t="s"/>
      <c r="D199" s="8" t="s"/>
      <c r="E199" s="8" t="s"/>
      <c r="F199" s="8" t="s"/>
      <c r="G199" s="8" t="s"/>
      <c r="H199" s="8" t="s"/>
      <c r="I199" s="8" t="s"/>
      <c r="J199" s="8" t="s"/>
      <c r="K199" s="8" t="s"/>
      <c r="L199" s="8" t="s">
        <v>6</v>
      </c>
      <c r="M199" s="8" t="n">
        <v>69</v>
      </c>
    </row>
    <row r="200" spans="1:13">
      <c r="A200" s="8" t="s"/>
      <c r="B200" s="8" t="s"/>
      <c r="C200" s="8" t="s"/>
      <c r="D200" s="8" t="s"/>
      <c r="E200" s="8" t="s"/>
      <c r="F200" s="8" t="s"/>
      <c r="G200" s="8" t="s"/>
      <c r="H200" s="8" t="s"/>
      <c r="I200" s="8" t="s"/>
      <c r="J200" s="8" t="s"/>
      <c r="K200" s="8" t="s"/>
      <c r="L200" s="8" t="s">
        <v>7</v>
      </c>
      <c r="M200" s="8" t="n">
        <v>1</v>
      </c>
    </row>
    <row r="219" spans="1:13">
      <c r="A219" s="2" t="s">
        <v>355</v>
      </c>
    </row>
    <row r="220" spans="1:13">
      <c r="A220" s="3" t="s"/>
      <c r="B220" s="3" t="s">
        <v>343</v>
      </c>
      <c r="D220" s="3" t="s">
        <v>344</v>
      </c>
      <c r="F220" s="3" t="s">
        <v>345</v>
      </c>
      <c r="H220" s="3" t="s">
        <v>346</v>
      </c>
      <c r="J220" s="3" t="s">
        <v>229</v>
      </c>
      <c r="L220" s="3" t="s">
        <v>4</v>
      </c>
    </row>
    <row r="221" spans="1:13">
      <c r="A221" s="4" t="s">
        <v>5</v>
      </c>
      <c r="B221" s="5" t="n">
        <v>0.4348</v>
      </c>
      <c r="C221" s="6" t="n">
        <v>30</v>
      </c>
      <c r="D221" s="5" t="n">
        <v>0.4783</v>
      </c>
      <c r="E221" s="6" t="n">
        <v>33</v>
      </c>
      <c r="F221" s="5" t="n">
        <v>0.029</v>
      </c>
      <c r="G221" s="6" t="n">
        <v>2</v>
      </c>
      <c r="H221" s="5" t="n">
        <v>0.058</v>
      </c>
      <c r="I221" s="6" t="n">
        <v>4</v>
      </c>
      <c r="J221" s="5" t="n">
        <v>0</v>
      </c>
      <c r="K221" s="6" t="n">
        <v>0</v>
      </c>
      <c r="L221" s="5" t="n">
        <v>1</v>
      </c>
      <c r="M221" s="6" t="n">
        <v>69</v>
      </c>
    </row>
    <row r="222" spans="1:13">
      <c r="A222" s="4" t="s">
        <v>4</v>
      </c>
      <c r="B222" s="7" t="n">
        <v>0.4348</v>
      </c>
      <c r="C222" s="4" t="n">
        <v>30</v>
      </c>
      <c r="D222" s="7" t="n">
        <v>0.4783</v>
      </c>
      <c r="E222" s="4" t="n">
        <v>33</v>
      </c>
      <c r="F222" s="7" t="n">
        <v>0.029</v>
      </c>
      <c r="G222" s="4" t="n">
        <v>2</v>
      </c>
      <c r="H222" s="7" t="n">
        <v>0.058</v>
      </c>
      <c r="I222" s="4" t="n">
        <v>4</v>
      </c>
      <c r="J222" s="7" t="n">
        <v>0</v>
      </c>
      <c r="K222" s="4" t="n">
        <v>0</v>
      </c>
      <c r="L222" s="7" t="n">
        <v>1</v>
      </c>
      <c r="M222" s="4" t="n">
        <v>69</v>
      </c>
    </row>
    <row r="223" spans="1:13">
      <c r="A223" s="8" t="s"/>
      <c r="B223" s="8" t="s"/>
      <c r="C223" s="8" t="s"/>
      <c r="D223" s="8" t="s"/>
      <c r="E223" s="8" t="s"/>
      <c r="F223" s="8" t="s"/>
      <c r="G223" s="8" t="s"/>
      <c r="H223" s="8" t="s"/>
      <c r="I223" s="8" t="s"/>
      <c r="J223" s="8" t="s"/>
      <c r="K223" s="8" t="s"/>
      <c r="L223" s="8" t="s">
        <v>6</v>
      </c>
      <c r="M223" s="8" t="n">
        <v>69</v>
      </c>
    </row>
    <row r="224" spans="1:13">
      <c r="A224" s="8" t="s"/>
      <c r="B224" s="8" t="s"/>
      <c r="C224" s="8" t="s"/>
      <c r="D224" s="8" t="s"/>
      <c r="E224" s="8" t="s"/>
      <c r="F224" s="8" t="s"/>
      <c r="G224" s="8" t="s"/>
      <c r="H224" s="8" t="s"/>
      <c r="I224" s="8" t="s"/>
      <c r="J224" s="8" t="s"/>
      <c r="K224" s="8" t="s"/>
      <c r="L224" s="8" t="s">
        <v>7</v>
      </c>
      <c r="M224" s="8" t="n">
        <v>1</v>
      </c>
    </row>
    <row r="243" spans="1:13">
      <c r="A243" s="2" t="s">
        <v>356</v>
      </c>
    </row>
    <row r="244" spans="1:13">
      <c r="A244" s="3" t="s"/>
      <c r="B244" s="3" t="s">
        <v>343</v>
      </c>
      <c r="D244" s="3" t="s">
        <v>344</v>
      </c>
      <c r="F244" s="3" t="s">
        <v>345</v>
      </c>
      <c r="H244" s="3" t="s">
        <v>346</v>
      </c>
      <c r="J244" s="3" t="s">
        <v>229</v>
      </c>
      <c r="L244" s="3" t="s">
        <v>4</v>
      </c>
    </row>
    <row r="245" spans="1:13">
      <c r="A245" s="4" t="s">
        <v>5</v>
      </c>
      <c r="B245" s="5" t="n">
        <v>0.4348</v>
      </c>
      <c r="C245" s="6" t="n">
        <v>30</v>
      </c>
      <c r="D245" s="5" t="n">
        <v>0.4928</v>
      </c>
      <c r="E245" s="6" t="n">
        <v>34</v>
      </c>
      <c r="F245" s="5" t="n">
        <v>0.029</v>
      </c>
      <c r="G245" s="6" t="n">
        <v>2</v>
      </c>
      <c r="H245" s="5" t="n">
        <v>0.0435</v>
      </c>
      <c r="I245" s="6" t="n">
        <v>3</v>
      </c>
      <c r="J245" s="5" t="n">
        <v>0</v>
      </c>
      <c r="K245" s="6" t="n">
        <v>0</v>
      </c>
      <c r="L245" s="5" t="n">
        <v>1</v>
      </c>
      <c r="M245" s="6" t="n">
        <v>69</v>
      </c>
    </row>
    <row r="246" spans="1:13">
      <c r="A246" s="4" t="s">
        <v>4</v>
      </c>
      <c r="B246" s="7" t="n">
        <v>0.4348</v>
      </c>
      <c r="C246" s="4" t="n">
        <v>30</v>
      </c>
      <c r="D246" s="7" t="n">
        <v>0.4928</v>
      </c>
      <c r="E246" s="4" t="n">
        <v>34</v>
      </c>
      <c r="F246" s="7" t="n">
        <v>0.029</v>
      </c>
      <c r="G246" s="4" t="n">
        <v>2</v>
      </c>
      <c r="H246" s="7" t="n">
        <v>0.0435</v>
      </c>
      <c r="I246" s="4" t="n">
        <v>3</v>
      </c>
      <c r="J246" s="7" t="n">
        <v>0</v>
      </c>
      <c r="K246" s="4" t="n">
        <v>0</v>
      </c>
      <c r="L246" s="7" t="n">
        <v>1</v>
      </c>
      <c r="M246" s="4" t="n">
        <v>69</v>
      </c>
    </row>
    <row r="247" spans="1:13">
      <c r="A247" s="8" t="s"/>
      <c r="B247" s="8" t="s"/>
      <c r="C247" s="8" t="s"/>
      <c r="D247" s="8" t="s"/>
      <c r="E247" s="8" t="s"/>
      <c r="F247" s="8" t="s"/>
      <c r="G247" s="8" t="s"/>
      <c r="H247" s="8" t="s"/>
      <c r="I247" s="8" t="s"/>
      <c r="J247" s="8" t="s"/>
      <c r="K247" s="8" t="s"/>
      <c r="L247" s="8" t="s">
        <v>6</v>
      </c>
      <c r="M247" s="8" t="n">
        <v>69</v>
      </c>
    </row>
    <row r="248" spans="1:13">
      <c r="A248" s="8" t="s"/>
      <c r="B248" s="8" t="s"/>
      <c r="C248" s="8" t="s"/>
      <c r="D248" s="8" t="s"/>
      <c r="E248" s="8" t="s"/>
      <c r="F248" s="8" t="s"/>
      <c r="G248" s="8" t="s"/>
      <c r="H248" s="8" t="s"/>
      <c r="I248" s="8" t="s"/>
      <c r="J248" s="8" t="s"/>
      <c r="K248" s="8" t="s"/>
      <c r="L248" s="8" t="s">
        <v>7</v>
      </c>
      <c r="M248" s="8" t="n">
        <v>1</v>
      </c>
    </row>
    <row r="267" spans="1:13">
      <c r="A267" s="2" t="s">
        <v>357</v>
      </c>
    </row>
    <row r="268" spans="1:13">
      <c r="A268" s="3" t="s"/>
      <c r="B268" s="3" t="s">
        <v>343</v>
      </c>
      <c r="D268" s="3" t="s">
        <v>344</v>
      </c>
      <c r="F268" s="3" t="s">
        <v>345</v>
      </c>
      <c r="H268" s="3" t="s">
        <v>346</v>
      </c>
      <c r="J268" s="3" t="s">
        <v>229</v>
      </c>
      <c r="L268" s="3" t="s">
        <v>4</v>
      </c>
    </row>
    <row r="269" spans="1:13">
      <c r="A269" s="4" t="s">
        <v>5</v>
      </c>
      <c r="B269" s="5" t="n">
        <v>0.4058</v>
      </c>
      <c r="C269" s="6" t="n">
        <v>28</v>
      </c>
      <c r="D269" s="5" t="n">
        <v>0.4783</v>
      </c>
      <c r="E269" s="6" t="n">
        <v>33</v>
      </c>
      <c r="F269" s="5" t="n">
        <v>0.058</v>
      </c>
      <c r="G269" s="6" t="n">
        <v>4</v>
      </c>
      <c r="H269" s="5" t="n">
        <v>0.0435</v>
      </c>
      <c r="I269" s="6" t="n">
        <v>3</v>
      </c>
      <c r="J269" s="5" t="n">
        <v>0.0145</v>
      </c>
      <c r="K269" s="6" t="n">
        <v>1</v>
      </c>
      <c r="L269" s="5" t="n">
        <v>1</v>
      </c>
      <c r="M269" s="6" t="n">
        <v>69</v>
      </c>
    </row>
    <row r="270" spans="1:13">
      <c r="A270" s="4" t="s">
        <v>4</v>
      </c>
      <c r="B270" s="7" t="n">
        <v>0.4058</v>
      </c>
      <c r="C270" s="4" t="n">
        <v>28</v>
      </c>
      <c r="D270" s="7" t="n">
        <v>0.4783</v>
      </c>
      <c r="E270" s="4" t="n">
        <v>33</v>
      </c>
      <c r="F270" s="7" t="n">
        <v>0.058</v>
      </c>
      <c r="G270" s="4" t="n">
        <v>4</v>
      </c>
      <c r="H270" s="7" t="n">
        <v>0.0435</v>
      </c>
      <c r="I270" s="4" t="n">
        <v>3</v>
      </c>
      <c r="J270" s="7" t="n">
        <v>0.0145</v>
      </c>
      <c r="K270" s="4" t="n">
        <v>1</v>
      </c>
      <c r="L270" s="7" t="n">
        <v>1</v>
      </c>
      <c r="M270" s="4" t="n">
        <v>69</v>
      </c>
    </row>
    <row r="271" spans="1:13">
      <c r="A271" s="8" t="s"/>
      <c r="B271" s="8" t="s"/>
      <c r="C271" s="8" t="s"/>
      <c r="D271" s="8" t="s"/>
      <c r="E271" s="8" t="s"/>
      <c r="F271" s="8" t="s"/>
      <c r="G271" s="8" t="s"/>
      <c r="H271" s="8" t="s"/>
      <c r="I271" s="8" t="s"/>
      <c r="J271" s="8" t="s"/>
      <c r="K271" s="8" t="s"/>
      <c r="L271" s="8" t="s">
        <v>6</v>
      </c>
      <c r="M271" s="8" t="n">
        <v>69</v>
      </c>
    </row>
    <row r="272" spans="1:13">
      <c r="A272" s="8" t="s"/>
      <c r="B272" s="8" t="s"/>
      <c r="C272" s="8" t="s"/>
      <c r="D272" s="8" t="s"/>
      <c r="E272" s="8" t="s"/>
      <c r="F272" s="8" t="s"/>
      <c r="G272" s="8" t="s"/>
      <c r="H272" s="8" t="s"/>
      <c r="I272" s="8" t="s"/>
      <c r="J272" s="8" t="s"/>
      <c r="K272" s="8" t="s"/>
      <c r="L272" s="8" t="s">
        <v>7</v>
      </c>
      <c r="M272" s="8" t="n">
        <v>1</v>
      </c>
    </row>
    <row r="291" spans="1:13">
      <c r="A291" s="2" t="s">
        <v>358</v>
      </c>
    </row>
    <row r="292" spans="1:13">
      <c r="A292" s="3" t="s"/>
      <c r="B292" s="3" t="s">
        <v>343</v>
      </c>
      <c r="D292" s="3" t="s">
        <v>344</v>
      </c>
      <c r="F292" s="3" t="s">
        <v>345</v>
      </c>
      <c r="H292" s="3" t="s">
        <v>346</v>
      </c>
      <c r="J292" s="3" t="s">
        <v>229</v>
      </c>
      <c r="L292" s="3" t="s">
        <v>4</v>
      </c>
    </row>
    <row r="293" spans="1:13">
      <c r="A293" s="4" t="s">
        <v>5</v>
      </c>
      <c r="B293" s="5" t="n">
        <v>0.4478</v>
      </c>
      <c r="C293" s="6" t="n">
        <v>30</v>
      </c>
      <c r="D293" s="5" t="n">
        <v>0.4776</v>
      </c>
      <c r="E293" s="6" t="n">
        <v>32</v>
      </c>
      <c r="F293" s="5" t="n">
        <v>0.0299</v>
      </c>
      <c r="G293" s="6" t="n">
        <v>2</v>
      </c>
      <c r="H293" s="5" t="n">
        <v>0.04480000000000001</v>
      </c>
      <c r="I293" s="6" t="n">
        <v>3</v>
      </c>
      <c r="J293" s="5" t="n">
        <v>0</v>
      </c>
      <c r="K293" s="6" t="n">
        <v>0</v>
      </c>
      <c r="L293" s="5" t="n">
        <v>0.971</v>
      </c>
      <c r="M293" s="6" t="n">
        <v>67</v>
      </c>
    </row>
    <row r="294" spans="1:13">
      <c r="A294" s="4" t="s">
        <v>4</v>
      </c>
      <c r="B294" s="7" t="n">
        <v>0.4348</v>
      </c>
      <c r="C294" s="4" t="n">
        <v>30</v>
      </c>
      <c r="D294" s="7" t="n">
        <v>0.4638</v>
      </c>
      <c r="E294" s="4" t="n">
        <v>32</v>
      </c>
      <c r="F294" s="7" t="n">
        <v>0.029</v>
      </c>
      <c r="G294" s="4" t="n">
        <v>2</v>
      </c>
      <c r="H294" s="7" t="n">
        <v>0.0435</v>
      </c>
      <c r="I294" s="4" t="n">
        <v>3</v>
      </c>
      <c r="J294" s="7" t="n">
        <v>0</v>
      </c>
      <c r="K294" s="4" t="n">
        <v>0</v>
      </c>
      <c r="L294" s="7" t="n">
        <v>1</v>
      </c>
      <c r="M294" s="4" t="n">
        <v>69</v>
      </c>
    </row>
    <row r="295" spans="1:13">
      <c r="A295" s="8" t="s"/>
      <c r="B295" s="8" t="s"/>
      <c r="C295" s="8" t="s"/>
      <c r="D295" s="8" t="s"/>
      <c r="E295" s="8" t="s"/>
      <c r="F295" s="8" t="s"/>
      <c r="G295" s="8" t="s"/>
      <c r="H295" s="8" t="s"/>
      <c r="I295" s="8" t="s"/>
      <c r="J295" s="8" t="s"/>
      <c r="K295" s="8" t="s"/>
      <c r="L295" s="8" t="s">
        <v>6</v>
      </c>
      <c r="M295" s="8" t="n">
        <v>69</v>
      </c>
    </row>
    <row r="296" spans="1:13">
      <c r="A296" s="8" t="s"/>
      <c r="B296" s="8" t="s"/>
      <c r="C296" s="8" t="s"/>
      <c r="D296" s="8" t="s"/>
      <c r="E296" s="8" t="s"/>
      <c r="F296" s="8" t="s"/>
      <c r="G296" s="8" t="s"/>
      <c r="H296" s="8" t="s"/>
      <c r="I296" s="8" t="s"/>
      <c r="J296" s="8" t="s"/>
      <c r="K296" s="8" t="s"/>
      <c r="L296" s="8" t="s">
        <v>7</v>
      </c>
      <c r="M296" s="8" t="n">
        <v>1</v>
      </c>
    </row>
    <row r="315" spans="1:13">
      <c r="A315" s="2" t="s">
        <v>359</v>
      </c>
    </row>
    <row r="316" spans="1:13">
      <c r="A316" s="3" t="s"/>
      <c r="B316" s="3" t="s">
        <v>343</v>
      </c>
      <c r="D316" s="3" t="s">
        <v>344</v>
      </c>
      <c r="F316" s="3" t="s">
        <v>345</v>
      </c>
      <c r="H316" s="3" t="s">
        <v>346</v>
      </c>
      <c r="J316" s="3" t="s">
        <v>229</v>
      </c>
      <c r="L316" s="3" t="s">
        <v>4</v>
      </c>
    </row>
    <row r="317" spans="1:13">
      <c r="A317" s="4" t="s">
        <v>5</v>
      </c>
      <c r="B317" s="5" t="n">
        <v>0.4348</v>
      </c>
      <c r="C317" s="6" t="n">
        <v>30</v>
      </c>
      <c r="D317" s="5" t="n">
        <v>0.4348</v>
      </c>
      <c r="E317" s="6" t="n">
        <v>30</v>
      </c>
      <c r="F317" s="5" t="n">
        <v>0.0725</v>
      </c>
      <c r="G317" s="6" t="n">
        <v>5</v>
      </c>
      <c r="H317" s="5" t="n">
        <v>0.0435</v>
      </c>
      <c r="I317" s="6" t="n">
        <v>3</v>
      </c>
      <c r="J317" s="5" t="n">
        <v>0.0145</v>
      </c>
      <c r="K317" s="6" t="n">
        <v>1</v>
      </c>
      <c r="L317" s="5" t="n">
        <v>1</v>
      </c>
      <c r="M317" s="6" t="n">
        <v>69</v>
      </c>
    </row>
    <row r="318" spans="1:13">
      <c r="A318" s="4" t="s">
        <v>4</v>
      </c>
      <c r="B318" s="7" t="n">
        <v>0.4348</v>
      </c>
      <c r="C318" s="4" t="n">
        <v>30</v>
      </c>
      <c r="D318" s="7" t="n">
        <v>0.4348</v>
      </c>
      <c r="E318" s="4" t="n">
        <v>30</v>
      </c>
      <c r="F318" s="7" t="n">
        <v>0.0725</v>
      </c>
      <c r="G318" s="4" t="n">
        <v>5</v>
      </c>
      <c r="H318" s="7" t="n">
        <v>0.0435</v>
      </c>
      <c r="I318" s="4" t="n">
        <v>3</v>
      </c>
      <c r="J318" s="7" t="n">
        <v>0.0145</v>
      </c>
      <c r="K318" s="4" t="n">
        <v>1</v>
      </c>
      <c r="L318" s="7" t="n">
        <v>1</v>
      </c>
      <c r="M318" s="4" t="n">
        <v>69</v>
      </c>
    </row>
    <row r="319" spans="1:13">
      <c r="A319" s="8" t="s"/>
      <c r="B319" s="8" t="s"/>
      <c r="C319" s="8" t="s"/>
      <c r="D319" s="8" t="s"/>
      <c r="E319" s="8" t="s"/>
      <c r="F319" s="8" t="s"/>
      <c r="G319" s="8" t="s"/>
      <c r="H319" s="8" t="s"/>
      <c r="I319" s="8" t="s"/>
      <c r="J319" s="8" t="s"/>
      <c r="K319" s="8" t="s"/>
      <c r="L319" s="8" t="s">
        <v>6</v>
      </c>
      <c r="M319" s="8" t="n">
        <v>69</v>
      </c>
    </row>
    <row r="320" spans="1:13">
      <c r="A320" s="8" t="s"/>
      <c r="B320" s="8" t="s"/>
      <c r="C320" s="8" t="s"/>
      <c r="D320" s="8" t="s"/>
      <c r="E320" s="8" t="s"/>
      <c r="F320" s="8" t="s"/>
      <c r="G320" s="8" t="s"/>
      <c r="H320" s="8" t="s"/>
      <c r="I320" s="8" t="s"/>
      <c r="J320" s="8" t="s"/>
      <c r="K320" s="8" t="s"/>
      <c r="L320" s="8" t="s">
        <v>7</v>
      </c>
      <c r="M320" s="8" t="n">
        <v>1</v>
      </c>
    </row>
    <row r="339" spans="1:13">
      <c r="A339" s="2" t="s">
        <v>360</v>
      </c>
    </row>
    <row r="340" spans="1:13">
      <c r="A340" s="3" t="s"/>
      <c r="B340" s="3" t="s">
        <v>343</v>
      </c>
      <c r="D340" s="3" t="s">
        <v>344</v>
      </c>
      <c r="F340" s="3" t="s">
        <v>345</v>
      </c>
      <c r="H340" s="3" t="s">
        <v>346</v>
      </c>
      <c r="J340" s="3" t="s">
        <v>229</v>
      </c>
      <c r="L340" s="3" t="s">
        <v>4</v>
      </c>
    </row>
    <row r="341" spans="1:13">
      <c r="A341" s="4" t="s">
        <v>5</v>
      </c>
      <c r="B341" s="5" t="n">
        <v>0.3913</v>
      </c>
      <c r="C341" s="6" t="n">
        <v>27</v>
      </c>
      <c r="D341" s="5" t="n">
        <v>0.4783</v>
      </c>
      <c r="E341" s="6" t="n">
        <v>33</v>
      </c>
      <c r="F341" s="5" t="n">
        <v>0.0725</v>
      </c>
      <c r="G341" s="6" t="n">
        <v>5</v>
      </c>
      <c r="H341" s="5" t="n">
        <v>0.0435</v>
      </c>
      <c r="I341" s="6" t="n">
        <v>3</v>
      </c>
      <c r="J341" s="5" t="n">
        <v>0.0145</v>
      </c>
      <c r="K341" s="6" t="n">
        <v>1</v>
      </c>
      <c r="L341" s="5" t="n">
        <v>1</v>
      </c>
      <c r="M341" s="6" t="n">
        <v>69</v>
      </c>
    </row>
    <row r="342" spans="1:13">
      <c r="A342" s="4" t="s">
        <v>4</v>
      </c>
      <c r="B342" s="7" t="n">
        <v>0.3913</v>
      </c>
      <c r="C342" s="4" t="n">
        <v>27</v>
      </c>
      <c r="D342" s="7" t="n">
        <v>0.4783</v>
      </c>
      <c r="E342" s="4" t="n">
        <v>33</v>
      </c>
      <c r="F342" s="7" t="n">
        <v>0.0725</v>
      </c>
      <c r="G342" s="4" t="n">
        <v>5</v>
      </c>
      <c r="H342" s="7" t="n">
        <v>0.0435</v>
      </c>
      <c r="I342" s="4" t="n">
        <v>3</v>
      </c>
      <c r="J342" s="7" t="n">
        <v>0.0145</v>
      </c>
      <c r="K342" s="4" t="n">
        <v>1</v>
      </c>
      <c r="L342" s="7" t="n">
        <v>1</v>
      </c>
      <c r="M342" s="4" t="n">
        <v>69</v>
      </c>
    </row>
    <row r="343" spans="1:13">
      <c r="A343" s="8" t="s"/>
      <c r="B343" s="8" t="s"/>
      <c r="C343" s="8" t="s"/>
      <c r="D343" s="8" t="s"/>
      <c r="E343" s="8" t="s"/>
      <c r="F343" s="8" t="s"/>
      <c r="G343" s="8" t="s"/>
      <c r="H343" s="8" t="s"/>
      <c r="I343" s="8" t="s"/>
      <c r="J343" s="8" t="s"/>
      <c r="K343" s="8" t="s"/>
      <c r="L343" s="8" t="s">
        <v>6</v>
      </c>
      <c r="M343" s="8" t="n">
        <v>69</v>
      </c>
    </row>
    <row r="344" spans="1:13">
      <c r="A344" s="8" t="s"/>
      <c r="B344" s="8" t="s"/>
      <c r="C344" s="8" t="s"/>
      <c r="D344" s="8" t="s"/>
      <c r="E344" s="8" t="s"/>
      <c r="F344" s="8" t="s"/>
      <c r="G344" s="8" t="s"/>
      <c r="H344" s="8" t="s"/>
      <c r="I344" s="8" t="s"/>
      <c r="J344" s="8" t="s"/>
      <c r="K344" s="8" t="s"/>
      <c r="L344" s="8" t="s">
        <v>7</v>
      </c>
      <c r="M344" s="8" t="n">
        <v>1</v>
      </c>
    </row>
    <row r="363" spans="1:13">
      <c r="A363" s="2" t="s">
        <v>361</v>
      </c>
    </row>
    <row r="364" spans="1:13">
      <c r="A364" s="3" t="s"/>
      <c r="B364" s="3" t="s">
        <v>343</v>
      </c>
      <c r="D364" s="3" t="s">
        <v>344</v>
      </c>
      <c r="F364" s="3" t="s">
        <v>345</v>
      </c>
      <c r="H364" s="3" t="s">
        <v>346</v>
      </c>
      <c r="J364" s="3" t="s">
        <v>229</v>
      </c>
      <c r="L364" s="3" t="s">
        <v>4</v>
      </c>
    </row>
    <row r="365" spans="1:13">
      <c r="A365" s="4" t="s">
        <v>5</v>
      </c>
      <c r="B365" s="5" t="n">
        <v>0.4328</v>
      </c>
      <c r="C365" s="6" t="n">
        <v>29</v>
      </c>
      <c r="D365" s="5" t="n">
        <v>0.4925</v>
      </c>
      <c r="E365" s="6" t="n">
        <v>33</v>
      </c>
      <c r="F365" s="5" t="n">
        <v>0.0299</v>
      </c>
      <c r="G365" s="6" t="n">
        <v>2</v>
      </c>
      <c r="H365" s="5" t="n">
        <v>0.04480000000000001</v>
      </c>
      <c r="I365" s="6" t="n">
        <v>3</v>
      </c>
      <c r="J365" s="5" t="n">
        <v>0</v>
      </c>
      <c r="K365" s="6" t="n">
        <v>0</v>
      </c>
      <c r="L365" s="5" t="n">
        <v>0.971</v>
      </c>
      <c r="M365" s="6" t="n">
        <v>67</v>
      </c>
    </row>
    <row r="366" spans="1:13">
      <c r="A366" s="4" t="s">
        <v>4</v>
      </c>
      <c r="B366" s="7" t="n">
        <v>0.4203</v>
      </c>
      <c r="C366" s="4" t="n">
        <v>29</v>
      </c>
      <c r="D366" s="7" t="n">
        <v>0.4783</v>
      </c>
      <c r="E366" s="4" t="n">
        <v>33</v>
      </c>
      <c r="F366" s="7" t="n">
        <v>0.029</v>
      </c>
      <c r="G366" s="4" t="n">
        <v>2</v>
      </c>
      <c r="H366" s="7" t="n">
        <v>0.0435</v>
      </c>
      <c r="I366" s="4" t="n">
        <v>3</v>
      </c>
      <c r="J366" s="7" t="n">
        <v>0</v>
      </c>
      <c r="K366" s="4" t="n">
        <v>0</v>
      </c>
      <c r="L366" s="7" t="n">
        <v>1</v>
      </c>
      <c r="M366" s="4" t="n">
        <v>69</v>
      </c>
    </row>
    <row r="367" spans="1:13">
      <c r="A367" s="8" t="s"/>
      <c r="B367" s="8" t="s"/>
      <c r="C367" s="8" t="s"/>
      <c r="D367" s="8" t="s"/>
      <c r="E367" s="8" t="s"/>
      <c r="F367" s="8" t="s"/>
      <c r="G367" s="8" t="s"/>
      <c r="H367" s="8" t="s"/>
      <c r="I367" s="8" t="s"/>
      <c r="J367" s="8" t="s"/>
      <c r="K367" s="8" t="s"/>
      <c r="L367" s="8" t="s">
        <v>6</v>
      </c>
      <c r="M367" s="8" t="n">
        <v>69</v>
      </c>
    </row>
    <row r="368" spans="1:13">
      <c r="A368" s="8" t="s"/>
      <c r="B368" s="8" t="s"/>
      <c r="C368" s="8" t="s"/>
      <c r="D368" s="8" t="s"/>
      <c r="E368" s="8" t="s"/>
      <c r="F368" s="8" t="s"/>
      <c r="G368" s="8" t="s"/>
      <c r="H368" s="8" t="s"/>
      <c r="I368" s="8" t="s"/>
      <c r="J368" s="8" t="s"/>
      <c r="K368" s="8" t="s"/>
      <c r="L368" s="8" t="s">
        <v>7</v>
      </c>
      <c r="M368" s="8" t="n">
        <v>1</v>
      </c>
    </row>
  </sheetData>
  <mergeCells count="96">
    <mergeCell ref="B4:C4"/>
    <mergeCell ref="D4:E4"/>
    <mergeCell ref="F4:G4"/>
    <mergeCell ref="H4:I4"/>
    <mergeCell ref="J4:K4"/>
    <mergeCell ref="L4:M4"/>
    <mergeCell ref="B28:C28"/>
    <mergeCell ref="D28:E28"/>
    <mergeCell ref="F28:G28"/>
    <mergeCell ref="H28:I28"/>
    <mergeCell ref="J28:K28"/>
    <mergeCell ref="L28:M28"/>
    <mergeCell ref="B52:C52"/>
    <mergeCell ref="D52:E52"/>
    <mergeCell ref="F52:G52"/>
    <mergeCell ref="H52:I52"/>
    <mergeCell ref="J52:K52"/>
    <mergeCell ref="L52:M52"/>
    <mergeCell ref="B76:C76"/>
    <mergeCell ref="D76:E76"/>
    <mergeCell ref="F76:G76"/>
    <mergeCell ref="H76:I76"/>
    <mergeCell ref="J76:K76"/>
    <mergeCell ref="L76:M76"/>
    <mergeCell ref="B100:C100"/>
    <mergeCell ref="D100:E100"/>
    <mergeCell ref="F100:G100"/>
    <mergeCell ref="H100:I100"/>
    <mergeCell ref="J100:K100"/>
    <mergeCell ref="L100:M100"/>
    <mergeCell ref="B124:C124"/>
    <mergeCell ref="D124:E124"/>
    <mergeCell ref="F124:G124"/>
    <mergeCell ref="H124:I124"/>
    <mergeCell ref="J124:K124"/>
    <mergeCell ref="L124:M124"/>
    <mergeCell ref="B148:C148"/>
    <mergeCell ref="D148:E148"/>
    <mergeCell ref="F148:G148"/>
    <mergeCell ref="H148:I148"/>
    <mergeCell ref="J148:K148"/>
    <mergeCell ref="L148:M148"/>
    <mergeCell ref="B172:C172"/>
    <mergeCell ref="D172:E172"/>
    <mergeCell ref="F172:G172"/>
    <mergeCell ref="H172:I172"/>
    <mergeCell ref="J172:K172"/>
    <mergeCell ref="L172:M172"/>
    <mergeCell ref="B196:C196"/>
    <mergeCell ref="D196:E196"/>
    <mergeCell ref="F196:G196"/>
    <mergeCell ref="H196:I196"/>
    <mergeCell ref="J196:K196"/>
    <mergeCell ref="L196:M196"/>
    <mergeCell ref="B220:C220"/>
    <mergeCell ref="D220:E220"/>
    <mergeCell ref="F220:G220"/>
    <mergeCell ref="H220:I220"/>
    <mergeCell ref="J220:K220"/>
    <mergeCell ref="L220:M220"/>
    <mergeCell ref="B244:C244"/>
    <mergeCell ref="D244:E244"/>
    <mergeCell ref="F244:G244"/>
    <mergeCell ref="H244:I244"/>
    <mergeCell ref="J244:K244"/>
    <mergeCell ref="L244:M244"/>
    <mergeCell ref="B268:C268"/>
    <mergeCell ref="D268:E268"/>
    <mergeCell ref="F268:G268"/>
    <mergeCell ref="H268:I268"/>
    <mergeCell ref="J268:K268"/>
    <mergeCell ref="L268:M268"/>
    <mergeCell ref="B292:C292"/>
    <mergeCell ref="D292:E292"/>
    <mergeCell ref="F292:G292"/>
    <mergeCell ref="H292:I292"/>
    <mergeCell ref="J292:K292"/>
    <mergeCell ref="L292:M292"/>
    <mergeCell ref="B316:C316"/>
    <mergeCell ref="D316:E316"/>
    <mergeCell ref="F316:G316"/>
    <mergeCell ref="H316:I316"/>
    <mergeCell ref="J316:K316"/>
    <mergeCell ref="L316:M316"/>
    <mergeCell ref="B340:C340"/>
    <mergeCell ref="D340:E340"/>
    <mergeCell ref="F340:G340"/>
    <mergeCell ref="H340:I340"/>
    <mergeCell ref="J340:K340"/>
    <mergeCell ref="L340:M340"/>
    <mergeCell ref="B364:C364"/>
    <mergeCell ref="D364:E364"/>
    <mergeCell ref="F364:G364"/>
    <mergeCell ref="H364:I364"/>
    <mergeCell ref="J364:K364"/>
    <mergeCell ref="L364:M364"/>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M272"/>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s>
  <sheetData>
    <row r="1" spans="1:13">
      <c r="A1" s="1" t="s">
        <v>0</v>
      </c>
    </row>
    <row r="2" spans="1:13">
      <c r="A2" s="2" t="s">
        <v>362</v>
      </c>
    </row>
    <row r="3" spans="1:13">
      <c r="A3" s="2" t="s">
        <v>363</v>
      </c>
    </row>
    <row r="4" spans="1:13">
      <c r="A4" s="3" t="s"/>
      <c r="B4" s="3" t="s">
        <v>364</v>
      </c>
      <c r="D4" s="3" t="s">
        <v>365</v>
      </c>
      <c r="F4" s="3" t="s">
        <v>366</v>
      </c>
      <c r="H4" s="3" t="s">
        <v>367</v>
      </c>
      <c r="J4" s="3" t="s">
        <v>229</v>
      </c>
      <c r="L4" s="3" t="s">
        <v>4</v>
      </c>
    </row>
    <row r="5" spans="1:13">
      <c r="A5" s="4" t="s">
        <v>5</v>
      </c>
      <c r="B5" s="5" t="n">
        <v>0.3623</v>
      </c>
      <c r="C5" s="6" t="n">
        <v>25</v>
      </c>
      <c r="D5" s="5" t="n">
        <v>0.4493</v>
      </c>
      <c r="E5" s="6" t="n">
        <v>31</v>
      </c>
      <c r="F5" s="5" t="n">
        <v>0.0435</v>
      </c>
      <c r="G5" s="6" t="n">
        <v>3</v>
      </c>
      <c r="H5" s="5" t="n">
        <v>0.0435</v>
      </c>
      <c r="I5" s="6" t="n">
        <v>3</v>
      </c>
      <c r="J5" s="5" t="n">
        <v>0.1014</v>
      </c>
      <c r="K5" s="6" t="n">
        <v>7</v>
      </c>
      <c r="L5" s="5" t="n">
        <v>1</v>
      </c>
      <c r="M5" s="6" t="n">
        <v>69</v>
      </c>
    </row>
    <row r="6" spans="1:13">
      <c r="A6" s="4" t="s">
        <v>4</v>
      </c>
      <c r="B6" s="7" t="n">
        <v>0.3623</v>
      </c>
      <c r="C6" s="4" t="n">
        <v>25</v>
      </c>
      <c r="D6" s="7" t="n">
        <v>0.4493</v>
      </c>
      <c r="E6" s="4" t="n">
        <v>31</v>
      </c>
      <c r="F6" s="7" t="n">
        <v>0.0435</v>
      </c>
      <c r="G6" s="4" t="n">
        <v>3</v>
      </c>
      <c r="H6" s="7" t="n">
        <v>0.0435</v>
      </c>
      <c r="I6" s="4" t="n">
        <v>3</v>
      </c>
      <c r="J6" s="7" t="n">
        <v>0.1014</v>
      </c>
      <c r="K6" s="4" t="n">
        <v>7</v>
      </c>
      <c r="L6" s="7" t="n">
        <v>1</v>
      </c>
      <c r="M6" s="4" t="n">
        <v>69</v>
      </c>
    </row>
    <row r="7" spans="1:13">
      <c r="A7" s="8" t="s"/>
      <c r="B7" s="8" t="s"/>
      <c r="C7" s="8" t="s"/>
      <c r="D7" s="8" t="s"/>
      <c r="E7" s="8" t="s"/>
      <c r="F7" s="8" t="s"/>
      <c r="G7" s="8" t="s"/>
      <c r="H7" s="8" t="s"/>
      <c r="I7" s="8" t="s"/>
      <c r="J7" s="8" t="s"/>
      <c r="K7" s="8" t="s"/>
      <c r="L7" s="8" t="s">
        <v>6</v>
      </c>
      <c r="M7" s="8" t="n">
        <v>69</v>
      </c>
    </row>
    <row r="8" spans="1:13">
      <c r="A8" s="8" t="s"/>
      <c r="B8" s="8" t="s"/>
      <c r="C8" s="8" t="s"/>
      <c r="D8" s="8" t="s"/>
      <c r="E8" s="8" t="s"/>
      <c r="F8" s="8" t="s"/>
      <c r="G8" s="8" t="s"/>
      <c r="H8" s="8" t="s"/>
      <c r="I8" s="8" t="s"/>
      <c r="J8" s="8" t="s"/>
      <c r="K8" s="8" t="s"/>
      <c r="L8" s="8" t="s">
        <v>7</v>
      </c>
      <c r="M8" s="8" t="n">
        <v>1</v>
      </c>
    </row>
    <row r="27" spans="1:13">
      <c r="A27" s="2" t="s">
        <v>368</v>
      </c>
    </row>
    <row r="28" spans="1:13">
      <c r="A28" s="3" t="s"/>
      <c r="B28" s="3" t="s">
        <v>364</v>
      </c>
      <c r="D28" s="3" t="s">
        <v>365</v>
      </c>
      <c r="F28" s="3" t="s">
        <v>366</v>
      </c>
      <c r="H28" s="3" t="s">
        <v>367</v>
      </c>
      <c r="J28" s="3" t="s">
        <v>229</v>
      </c>
      <c r="L28" s="3" t="s">
        <v>4</v>
      </c>
    </row>
    <row r="29" spans="1:13">
      <c r="A29" s="4" t="s">
        <v>5</v>
      </c>
      <c r="B29" s="5" t="n">
        <v>0.4058</v>
      </c>
      <c r="C29" s="6" t="n">
        <v>28</v>
      </c>
      <c r="D29" s="5" t="n">
        <v>0.5072</v>
      </c>
      <c r="E29" s="6" t="n">
        <v>35</v>
      </c>
      <c r="F29" s="5" t="n">
        <v>0.058</v>
      </c>
      <c r="G29" s="6" t="n">
        <v>4</v>
      </c>
      <c r="H29" s="5" t="n">
        <v>0.029</v>
      </c>
      <c r="I29" s="6" t="n">
        <v>2</v>
      </c>
      <c r="J29" s="5" t="n">
        <v>0</v>
      </c>
      <c r="K29" s="6" t="n">
        <v>0</v>
      </c>
      <c r="L29" s="5" t="n">
        <v>1</v>
      </c>
      <c r="M29" s="6" t="n">
        <v>69</v>
      </c>
    </row>
    <row r="30" spans="1:13">
      <c r="A30" s="4" t="s">
        <v>4</v>
      </c>
      <c r="B30" s="7" t="n">
        <v>0.4058</v>
      </c>
      <c r="C30" s="4" t="n">
        <v>28</v>
      </c>
      <c r="D30" s="7" t="n">
        <v>0.5072</v>
      </c>
      <c r="E30" s="4" t="n">
        <v>35</v>
      </c>
      <c r="F30" s="7" t="n">
        <v>0.058</v>
      </c>
      <c r="G30" s="4" t="n">
        <v>4</v>
      </c>
      <c r="H30" s="7" t="n">
        <v>0.029</v>
      </c>
      <c r="I30" s="4" t="n">
        <v>2</v>
      </c>
      <c r="J30" s="7" t="n">
        <v>0</v>
      </c>
      <c r="K30" s="4" t="n">
        <v>0</v>
      </c>
      <c r="L30" s="7" t="n">
        <v>1</v>
      </c>
      <c r="M30" s="4" t="n">
        <v>69</v>
      </c>
    </row>
    <row r="31" spans="1:13">
      <c r="A31" s="8" t="s"/>
      <c r="B31" s="8" t="s"/>
      <c r="C31" s="8" t="s"/>
      <c r="D31" s="8" t="s"/>
      <c r="E31" s="8" t="s"/>
      <c r="F31" s="8" t="s"/>
      <c r="G31" s="8" t="s"/>
      <c r="H31" s="8" t="s"/>
      <c r="I31" s="8" t="s"/>
      <c r="J31" s="8" t="s"/>
      <c r="K31" s="8" t="s"/>
      <c r="L31" s="8" t="s">
        <v>6</v>
      </c>
      <c r="M31" s="8" t="n">
        <v>69</v>
      </c>
    </row>
    <row r="32" spans="1:13">
      <c r="A32" s="8" t="s"/>
      <c r="B32" s="8" t="s"/>
      <c r="C32" s="8" t="s"/>
      <c r="D32" s="8" t="s"/>
      <c r="E32" s="8" t="s"/>
      <c r="F32" s="8" t="s"/>
      <c r="G32" s="8" t="s"/>
      <c r="H32" s="8" t="s"/>
      <c r="I32" s="8" t="s"/>
      <c r="J32" s="8" t="s"/>
      <c r="K32" s="8" t="s"/>
      <c r="L32" s="8" t="s">
        <v>7</v>
      </c>
      <c r="M32" s="8" t="n">
        <v>1</v>
      </c>
    </row>
    <row r="51" spans="1:13">
      <c r="A51" s="2" t="s">
        <v>369</v>
      </c>
    </row>
    <row r="52" spans="1:13">
      <c r="A52" s="3" t="s"/>
      <c r="B52" s="3" t="s">
        <v>364</v>
      </c>
      <c r="D52" s="3" t="s">
        <v>365</v>
      </c>
      <c r="F52" s="3" t="s">
        <v>366</v>
      </c>
      <c r="H52" s="3" t="s">
        <v>367</v>
      </c>
      <c r="J52" s="3" t="s">
        <v>229</v>
      </c>
      <c r="L52" s="3" t="s">
        <v>4</v>
      </c>
    </row>
    <row r="53" spans="1:13">
      <c r="A53" s="4" t="s">
        <v>5</v>
      </c>
      <c r="B53" s="5" t="n">
        <v>0.2754</v>
      </c>
      <c r="C53" s="6" t="n">
        <v>19</v>
      </c>
      <c r="D53" s="5" t="n">
        <v>0.5217000000000001</v>
      </c>
      <c r="E53" s="6" t="n">
        <v>36</v>
      </c>
      <c r="F53" s="5" t="n">
        <v>0.08699999999999999</v>
      </c>
      <c r="G53" s="6" t="n">
        <v>6</v>
      </c>
      <c r="H53" s="5" t="n">
        <v>0.0435</v>
      </c>
      <c r="I53" s="6" t="n">
        <v>3</v>
      </c>
      <c r="J53" s="5" t="n">
        <v>0.0725</v>
      </c>
      <c r="K53" s="6" t="n">
        <v>5</v>
      </c>
      <c r="L53" s="5" t="n">
        <v>1</v>
      </c>
      <c r="M53" s="6" t="n">
        <v>69</v>
      </c>
    </row>
    <row r="54" spans="1:13">
      <c r="A54" s="4" t="s">
        <v>4</v>
      </c>
      <c r="B54" s="7" t="n">
        <v>0.2754</v>
      </c>
      <c r="C54" s="4" t="n">
        <v>19</v>
      </c>
      <c r="D54" s="7" t="n">
        <v>0.5217000000000001</v>
      </c>
      <c r="E54" s="4" t="n">
        <v>36</v>
      </c>
      <c r="F54" s="7" t="n">
        <v>0.08699999999999999</v>
      </c>
      <c r="G54" s="4" t="n">
        <v>6</v>
      </c>
      <c r="H54" s="7" t="n">
        <v>0.0435</v>
      </c>
      <c r="I54" s="4" t="n">
        <v>3</v>
      </c>
      <c r="J54" s="7" t="n">
        <v>0.0725</v>
      </c>
      <c r="K54" s="4" t="n">
        <v>5</v>
      </c>
      <c r="L54" s="7" t="n">
        <v>1</v>
      </c>
      <c r="M54" s="4" t="n">
        <v>69</v>
      </c>
    </row>
    <row r="55" spans="1:13">
      <c r="A55" s="8" t="s"/>
      <c r="B55" s="8" t="s"/>
      <c r="C55" s="8" t="s"/>
      <c r="D55" s="8" t="s"/>
      <c r="E55" s="8" t="s"/>
      <c r="F55" s="8" t="s"/>
      <c r="G55" s="8" t="s"/>
      <c r="H55" s="8" t="s"/>
      <c r="I55" s="8" t="s"/>
      <c r="J55" s="8" t="s"/>
      <c r="K55" s="8" t="s"/>
      <c r="L55" s="8" t="s">
        <v>6</v>
      </c>
      <c r="M55" s="8" t="n">
        <v>69</v>
      </c>
    </row>
    <row r="56" spans="1:13">
      <c r="A56" s="8" t="s"/>
      <c r="B56" s="8" t="s"/>
      <c r="C56" s="8" t="s"/>
      <c r="D56" s="8" t="s"/>
      <c r="E56" s="8" t="s"/>
      <c r="F56" s="8" t="s"/>
      <c r="G56" s="8" t="s"/>
      <c r="H56" s="8" t="s"/>
      <c r="I56" s="8" t="s"/>
      <c r="J56" s="8" t="s"/>
      <c r="K56" s="8" t="s"/>
      <c r="L56" s="8" t="s">
        <v>7</v>
      </c>
      <c r="M56" s="8" t="n">
        <v>1</v>
      </c>
    </row>
    <row r="75" spans="1:13">
      <c r="A75" s="2" t="s">
        <v>370</v>
      </c>
    </row>
    <row r="76" spans="1:13">
      <c r="A76" s="3" t="s"/>
      <c r="B76" s="3" t="s">
        <v>364</v>
      </c>
      <c r="D76" s="3" t="s">
        <v>365</v>
      </c>
      <c r="F76" s="3" t="s">
        <v>366</v>
      </c>
      <c r="H76" s="3" t="s">
        <v>367</v>
      </c>
      <c r="J76" s="3" t="s">
        <v>229</v>
      </c>
      <c r="L76" s="3" t="s">
        <v>4</v>
      </c>
    </row>
    <row r="77" spans="1:13">
      <c r="A77" s="4" t="s">
        <v>5</v>
      </c>
      <c r="B77" s="5" t="n">
        <v>0.3623</v>
      </c>
      <c r="C77" s="6" t="n">
        <v>25</v>
      </c>
      <c r="D77" s="5" t="n">
        <v>0.4058</v>
      </c>
      <c r="E77" s="6" t="n">
        <v>28</v>
      </c>
      <c r="F77" s="5" t="n">
        <v>0.1449</v>
      </c>
      <c r="G77" s="6" t="n">
        <v>10</v>
      </c>
      <c r="H77" s="5" t="n">
        <v>0.0725</v>
      </c>
      <c r="I77" s="6" t="n">
        <v>5</v>
      </c>
      <c r="J77" s="5" t="n">
        <v>0.0145</v>
      </c>
      <c r="K77" s="6" t="n">
        <v>1</v>
      </c>
      <c r="L77" s="5" t="n">
        <v>1</v>
      </c>
      <c r="M77" s="6" t="n">
        <v>69</v>
      </c>
    </row>
    <row r="78" spans="1:13">
      <c r="A78" s="4" t="s">
        <v>4</v>
      </c>
      <c r="B78" s="7" t="n">
        <v>0.3623</v>
      </c>
      <c r="C78" s="4" t="n">
        <v>25</v>
      </c>
      <c r="D78" s="7" t="n">
        <v>0.4058</v>
      </c>
      <c r="E78" s="4" t="n">
        <v>28</v>
      </c>
      <c r="F78" s="7" t="n">
        <v>0.1449</v>
      </c>
      <c r="G78" s="4" t="n">
        <v>10</v>
      </c>
      <c r="H78" s="7" t="n">
        <v>0.0725</v>
      </c>
      <c r="I78" s="4" t="n">
        <v>5</v>
      </c>
      <c r="J78" s="7" t="n">
        <v>0.0145</v>
      </c>
      <c r="K78" s="4" t="n">
        <v>1</v>
      </c>
      <c r="L78" s="7" t="n">
        <v>1</v>
      </c>
      <c r="M78" s="4" t="n">
        <v>69</v>
      </c>
    </row>
    <row r="79" spans="1:13">
      <c r="A79" s="8" t="s"/>
      <c r="B79" s="8" t="s"/>
      <c r="C79" s="8" t="s"/>
      <c r="D79" s="8" t="s"/>
      <c r="E79" s="8" t="s"/>
      <c r="F79" s="8" t="s"/>
      <c r="G79" s="8" t="s"/>
      <c r="H79" s="8" t="s"/>
      <c r="I79" s="8" t="s"/>
      <c r="J79" s="8" t="s"/>
      <c r="K79" s="8" t="s"/>
      <c r="L79" s="8" t="s">
        <v>6</v>
      </c>
      <c r="M79" s="8" t="n">
        <v>69</v>
      </c>
    </row>
    <row r="80" spans="1:13">
      <c r="A80" s="8" t="s"/>
      <c r="B80" s="8" t="s"/>
      <c r="C80" s="8" t="s"/>
      <c r="D80" s="8" t="s"/>
      <c r="E80" s="8" t="s"/>
      <c r="F80" s="8" t="s"/>
      <c r="G80" s="8" t="s"/>
      <c r="H80" s="8" t="s"/>
      <c r="I80" s="8" t="s"/>
      <c r="J80" s="8" t="s"/>
      <c r="K80" s="8" t="s"/>
      <c r="L80" s="8" t="s">
        <v>7</v>
      </c>
      <c r="M80" s="8" t="n">
        <v>1</v>
      </c>
    </row>
    <row r="99" spans="1:13">
      <c r="A99" s="2" t="s">
        <v>371</v>
      </c>
    </row>
    <row r="100" spans="1:13">
      <c r="A100" s="3" t="s"/>
      <c r="B100" s="3" t="s">
        <v>364</v>
      </c>
      <c r="D100" s="3" t="s">
        <v>365</v>
      </c>
      <c r="F100" s="3" t="s">
        <v>366</v>
      </c>
      <c r="H100" s="3" t="s">
        <v>367</v>
      </c>
      <c r="J100" s="3" t="s">
        <v>229</v>
      </c>
      <c r="L100" s="3" t="s">
        <v>4</v>
      </c>
    </row>
    <row r="101" spans="1:13">
      <c r="A101" s="4" t="s">
        <v>5</v>
      </c>
      <c r="B101" s="5" t="n">
        <v>0.2899</v>
      </c>
      <c r="C101" s="6" t="n">
        <v>20</v>
      </c>
      <c r="D101" s="5" t="n">
        <v>0.4493</v>
      </c>
      <c r="E101" s="6" t="n">
        <v>31</v>
      </c>
      <c r="F101" s="5" t="n">
        <v>0.1449</v>
      </c>
      <c r="G101" s="6" t="n">
        <v>10</v>
      </c>
      <c r="H101" s="5" t="n">
        <v>0.0435</v>
      </c>
      <c r="I101" s="6" t="n">
        <v>3</v>
      </c>
      <c r="J101" s="5" t="n">
        <v>0.0725</v>
      </c>
      <c r="K101" s="6" t="n">
        <v>5</v>
      </c>
      <c r="L101" s="5" t="n">
        <v>1</v>
      </c>
      <c r="M101" s="6" t="n">
        <v>69</v>
      </c>
    </row>
    <row r="102" spans="1:13">
      <c r="A102" s="4" t="s">
        <v>4</v>
      </c>
      <c r="B102" s="7" t="n">
        <v>0.2899</v>
      </c>
      <c r="C102" s="4" t="n">
        <v>20</v>
      </c>
      <c r="D102" s="7" t="n">
        <v>0.4493</v>
      </c>
      <c r="E102" s="4" t="n">
        <v>31</v>
      </c>
      <c r="F102" s="7" t="n">
        <v>0.1449</v>
      </c>
      <c r="G102" s="4" t="n">
        <v>10</v>
      </c>
      <c r="H102" s="7" t="n">
        <v>0.0435</v>
      </c>
      <c r="I102" s="4" t="n">
        <v>3</v>
      </c>
      <c r="J102" s="7" t="n">
        <v>0.0725</v>
      </c>
      <c r="K102" s="4" t="n">
        <v>5</v>
      </c>
      <c r="L102" s="7" t="n">
        <v>1</v>
      </c>
      <c r="M102" s="4" t="n">
        <v>69</v>
      </c>
    </row>
    <row r="103" spans="1:13">
      <c r="A103" s="8" t="s"/>
      <c r="B103" s="8" t="s"/>
      <c r="C103" s="8" t="s"/>
      <c r="D103" s="8" t="s"/>
      <c r="E103" s="8" t="s"/>
      <c r="F103" s="8" t="s"/>
      <c r="G103" s="8" t="s"/>
      <c r="H103" s="8" t="s"/>
      <c r="I103" s="8" t="s"/>
      <c r="J103" s="8" t="s"/>
      <c r="K103" s="8" t="s"/>
      <c r="L103" s="8" t="s">
        <v>6</v>
      </c>
      <c r="M103" s="8" t="n">
        <v>69</v>
      </c>
    </row>
    <row r="104" spans="1:13">
      <c r="A104" s="8" t="s"/>
      <c r="B104" s="8" t="s"/>
      <c r="C104" s="8" t="s"/>
      <c r="D104" s="8" t="s"/>
      <c r="E104" s="8" t="s"/>
      <c r="F104" s="8" t="s"/>
      <c r="G104" s="8" t="s"/>
      <c r="H104" s="8" t="s"/>
      <c r="I104" s="8" t="s"/>
      <c r="J104" s="8" t="s"/>
      <c r="K104" s="8" t="s"/>
      <c r="L104" s="8" t="s">
        <v>7</v>
      </c>
      <c r="M104" s="8" t="n">
        <v>1</v>
      </c>
    </row>
    <row r="123" spans="1:13">
      <c r="A123" s="2" t="s">
        <v>372</v>
      </c>
    </row>
    <row r="124" spans="1:13">
      <c r="A124" s="3" t="s"/>
      <c r="B124" s="3" t="s">
        <v>364</v>
      </c>
      <c r="D124" s="3" t="s">
        <v>365</v>
      </c>
      <c r="F124" s="3" t="s">
        <v>366</v>
      </c>
      <c r="H124" s="3" t="s">
        <v>367</v>
      </c>
      <c r="J124" s="3" t="s">
        <v>229</v>
      </c>
      <c r="L124" s="3" t="s">
        <v>4</v>
      </c>
    </row>
    <row r="125" spans="1:13">
      <c r="A125" s="4" t="s">
        <v>5</v>
      </c>
      <c r="B125" s="5" t="n">
        <v>0.4493</v>
      </c>
      <c r="C125" s="6" t="n">
        <v>31</v>
      </c>
      <c r="D125" s="5" t="n">
        <v>0.4348</v>
      </c>
      <c r="E125" s="6" t="n">
        <v>30</v>
      </c>
      <c r="F125" s="5" t="n">
        <v>0.0435</v>
      </c>
      <c r="G125" s="6" t="n">
        <v>3</v>
      </c>
      <c r="H125" s="5" t="n">
        <v>0.0435</v>
      </c>
      <c r="I125" s="6" t="n">
        <v>3</v>
      </c>
      <c r="J125" s="5" t="n">
        <v>0.029</v>
      </c>
      <c r="K125" s="6" t="n">
        <v>2</v>
      </c>
      <c r="L125" s="5" t="n">
        <v>1</v>
      </c>
      <c r="M125" s="6" t="n">
        <v>69</v>
      </c>
    </row>
    <row r="126" spans="1:13">
      <c r="A126" s="4" t="s">
        <v>4</v>
      </c>
      <c r="B126" s="7" t="n">
        <v>0.4493</v>
      </c>
      <c r="C126" s="4" t="n">
        <v>31</v>
      </c>
      <c r="D126" s="7" t="n">
        <v>0.4348</v>
      </c>
      <c r="E126" s="4" t="n">
        <v>30</v>
      </c>
      <c r="F126" s="7" t="n">
        <v>0.0435</v>
      </c>
      <c r="G126" s="4" t="n">
        <v>3</v>
      </c>
      <c r="H126" s="7" t="n">
        <v>0.0435</v>
      </c>
      <c r="I126" s="4" t="n">
        <v>3</v>
      </c>
      <c r="J126" s="7" t="n">
        <v>0.029</v>
      </c>
      <c r="K126" s="4" t="n">
        <v>2</v>
      </c>
      <c r="L126" s="7" t="n">
        <v>1</v>
      </c>
      <c r="M126" s="4" t="n">
        <v>69</v>
      </c>
    </row>
    <row r="127" spans="1:13">
      <c r="A127" s="8" t="s"/>
      <c r="B127" s="8" t="s"/>
      <c r="C127" s="8" t="s"/>
      <c r="D127" s="8" t="s"/>
      <c r="E127" s="8" t="s"/>
      <c r="F127" s="8" t="s"/>
      <c r="G127" s="8" t="s"/>
      <c r="H127" s="8" t="s"/>
      <c r="I127" s="8" t="s"/>
      <c r="J127" s="8" t="s"/>
      <c r="K127" s="8" t="s"/>
      <c r="L127" s="8" t="s">
        <v>6</v>
      </c>
      <c r="M127" s="8" t="n">
        <v>69</v>
      </c>
    </row>
    <row r="128" spans="1:13">
      <c r="A128" s="8" t="s"/>
      <c r="B128" s="8" t="s"/>
      <c r="C128" s="8" t="s"/>
      <c r="D128" s="8" t="s"/>
      <c r="E128" s="8" t="s"/>
      <c r="F128" s="8" t="s"/>
      <c r="G128" s="8" t="s"/>
      <c r="H128" s="8" t="s"/>
      <c r="I128" s="8" t="s"/>
      <c r="J128" s="8" t="s"/>
      <c r="K128" s="8" t="s"/>
      <c r="L128" s="8" t="s">
        <v>7</v>
      </c>
      <c r="M128" s="8" t="n">
        <v>1</v>
      </c>
    </row>
    <row r="147" spans="1:13">
      <c r="A147" s="2" t="s">
        <v>373</v>
      </c>
    </row>
    <row r="148" spans="1:13">
      <c r="A148" s="3" t="s"/>
      <c r="B148" s="3" t="s">
        <v>364</v>
      </c>
      <c r="D148" s="3" t="s">
        <v>365</v>
      </c>
      <c r="F148" s="3" t="s">
        <v>366</v>
      </c>
      <c r="H148" s="3" t="s">
        <v>367</v>
      </c>
      <c r="J148" s="3" t="s">
        <v>229</v>
      </c>
      <c r="L148" s="3" t="s">
        <v>4</v>
      </c>
    </row>
    <row r="149" spans="1:13">
      <c r="A149" s="4" t="s">
        <v>5</v>
      </c>
      <c r="B149" s="5" t="n">
        <v>0.2899</v>
      </c>
      <c r="C149" s="6" t="n">
        <v>20</v>
      </c>
      <c r="D149" s="5" t="n">
        <v>0.4493</v>
      </c>
      <c r="E149" s="6" t="n">
        <v>31</v>
      </c>
      <c r="F149" s="5" t="n">
        <v>0.029</v>
      </c>
      <c r="G149" s="6" t="n">
        <v>2</v>
      </c>
      <c r="H149" s="5" t="n">
        <v>0.1014</v>
      </c>
      <c r="I149" s="6" t="n">
        <v>7</v>
      </c>
      <c r="J149" s="5" t="n">
        <v>0.1304</v>
      </c>
      <c r="K149" s="6" t="n">
        <v>9</v>
      </c>
      <c r="L149" s="5" t="n">
        <v>1</v>
      </c>
      <c r="M149" s="6" t="n">
        <v>69</v>
      </c>
    </row>
    <row r="150" spans="1:13">
      <c r="A150" s="4" t="s">
        <v>4</v>
      </c>
      <c r="B150" s="7" t="n">
        <v>0.2899</v>
      </c>
      <c r="C150" s="4" t="n">
        <v>20</v>
      </c>
      <c r="D150" s="7" t="n">
        <v>0.4493</v>
      </c>
      <c r="E150" s="4" t="n">
        <v>31</v>
      </c>
      <c r="F150" s="7" t="n">
        <v>0.029</v>
      </c>
      <c r="G150" s="4" t="n">
        <v>2</v>
      </c>
      <c r="H150" s="7" t="n">
        <v>0.1014</v>
      </c>
      <c r="I150" s="4" t="n">
        <v>7</v>
      </c>
      <c r="J150" s="7" t="n">
        <v>0.1304</v>
      </c>
      <c r="K150" s="4" t="n">
        <v>9</v>
      </c>
      <c r="L150" s="7" t="n">
        <v>1</v>
      </c>
      <c r="M150" s="4" t="n">
        <v>69</v>
      </c>
    </row>
    <row r="151" spans="1:13">
      <c r="A151" s="8" t="s"/>
      <c r="B151" s="8" t="s"/>
      <c r="C151" s="8" t="s"/>
      <c r="D151" s="8" t="s"/>
      <c r="E151" s="8" t="s"/>
      <c r="F151" s="8" t="s"/>
      <c r="G151" s="8" t="s"/>
      <c r="H151" s="8" t="s"/>
      <c r="I151" s="8" t="s"/>
      <c r="J151" s="8" t="s"/>
      <c r="K151" s="8" t="s"/>
      <c r="L151" s="8" t="s">
        <v>6</v>
      </c>
      <c r="M151" s="8" t="n">
        <v>69</v>
      </c>
    </row>
    <row r="152" spans="1:13">
      <c r="A152" s="8" t="s"/>
      <c r="B152" s="8" t="s"/>
      <c r="C152" s="8" t="s"/>
      <c r="D152" s="8" t="s"/>
      <c r="E152" s="8" t="s"/>
      <c r="F152" s="8" t="s"/>
      <c r="G152" s="8" t="s"/>
      <c r="H152" s="8" t="s"/>
      <c r="I152" s="8" t="s"/>
      <c r="J152" s="8" t="s"/>
      <c r="K152" s="8" t="s"/>
      <c r="L152" s="8" t="s">
        <v>7</v>
      </c>
      <c r="M152" s="8" t="n">
        <v>1</v>
      </c>
    </row>
    <row r="171" spans="1:13">
      <c r="A171" s="2" t="s">
        <v>374</v>
      </c>
    </row>
    <row r="172" spans="1:13">
      <c r="A172" s="3" t="s"/>
      <c r="B172" s="3" t="s">
        <v>364</v>
      </c>
      <c r="D172" s="3" t="s">
        <v>365</v>
      </c>
      <c r="F172" s="3" t="s">
        <v>366</v>
      </c>
      <c r="H172" s="3" t="s">
        <v>367</v>
      </c>
      <c r="J172" s="3" t="s">
        <v>229</v>
      </c>
      <c r="L172" s="3" t="s">
        <v>4</v>
      </c>
    </row>
    <row r="173" spans="1:13">
      <c r="A173" s="4" t="s">
        <v>5</v>
      </c>
      <c r="B173" s="5" t="n">
        <v>0.2609</v>
      </c>
      <c r="C173" s="6" t="n">
        <v>18</v>
      </c>
      <c r="D173" s="5" t="n">
        <v>0.4348</v>
      </c>
      <c r="E173" s="6" t="n">
        <v>30</v>
      </c>
      <c r="F173" s="5" t="n">
        <v>0.1304</v>
      </c>
      <c r="G173" s="6" t="n">
        <v>9</v>
      </c>
      <c r="H173" s="5" t="n">
        <v>0.1014</v>
      </c>
      <c r="I173" s="6" t="n">
        <v>7</v>
      </c>
      <c r="J173" s="5" t="n">
        <v>0.0725</v>
      </c>
      <c r="K173" s="6" t="n">
        <v>5</v>
      </c>
      <c r="L173" s="5" t="n">
        <v>1</v>
      </c>
      <c r="M173" s="6" t="n">
        <v>69</v>
      </c>
    </row>
    <row r="174" spans="1:13">
      <c r="A174" s="4" t="s">
        <v>4</v>
      </c>
      <c r="B174" s="7" t="n">
        <v>0.2609</v>
      </c>
      <c r="C174" s="4" t="n">
        <v>18</v>
      </c>
      <c r="D174" s="7" t="n">
        <v>0.4348</v>
      </c>
      <c r="E174" s="4" t="n">
        <v>30</v>
      </c>
      <c r="F174" s="7" t="n">
        <v>0.1304</v>
      </c>
      <c r="G174" s="4" t="n">
        <v>9</v>
      </c>
      <c r="H174" s="7" t="n">
        <v>0.1014</v>
      </c>
      <c r="I174" s="4" t="n">
        <v>7</v>
      </c>
      <c r="J174" s="7" t="n">
        <v>0.0725</v>
      </c>
      <c r="K174" s="4" t="n">
        <v>5</v>
      </c>
      <c r="L174" s="7" t="n">
        <v>1</v>
      </c>
      <c r="M174" s="4" t="n">
        <v>69</v>
      </c>
    </row>
    <row r="175" spans="1:13">
      <c r="A175" s="8" t="s"/>
      <c r="B175" s="8" t="s"/>
      <c r="C175" s="8" t="s"/>
      <c r="D175" s="8" t="s"/>
      <c r="E175" s="8" t="s"/>
      <c r="F175" s="8" t="s"/>
      <c r="G175" s="8" t="s"/>
      <c r="H175" s="8" t="s"/>
      <c r="I175" s="8" t="s"/>
      <c r="J175" s="8" t="s"/>
      <c r="K175" s="8" t="s"/>
      <c r="L175" s="8" t="s">
        <v>6</v>
      </c>
      <c r="M175" s="8" t="n">
        <v>69</v>
      </c>
    </row>
    <row r="176" spans="1:13">
      <c r="A176" s="8" t="s"/>
      <c r="B176" s="8" t="s"/>
      <c r="C176" s="8" t="s"/>
      <c r="D176" s="8" t="s"/>
      <c r="E176" s="8" t="s"/>
      <c r="F176" s="8" t="s"/>
      <c r="G176" s="8" t="s"/>
      <c r="H176" s="8" t="s"/>
      <c r="I176" s="8" t="s"/>
      <c r="J176" s="8" t="s"/>
      <c r="K176" s="8" t="s"/>
      <c r="L176" s="8" t="s">
        <v>7</v>
      </c>
      <c r="M176" s="8" t="n">
        <v>1</v>
      </c>
    </row>
    <row r="195" spans="1:13">
      <c r="A195" s="2" t="s">
        <v>375</v>
      </c>
    </row>
    <row r="196" spans="1:13">
      <c r="A196" s="3" t="s"/>
      <c r="B196" s="3" t="s">
        <v>364</v>
      </c>
      <c r="D196" s="3" t="s">
        <v>365</v>
      </c>
      <c r="F196" s="3" t="s">
        <v>366</v>
      </c>
      <c r="H196" s="3" t="s">
        <v>367</v>
      </c>
      <c r="J196" s="3" t="s">
        <v>229</v>
      </c>
      <c r="L196" s="3" t="s">
        <v>4</v>
      </c>
    </row>
    <row r="197" spans="1:13">
      <c r="A197" s="4" t="s">
        <v>5</v>
      </c>
      <c r="B197" s="5" t="n">
        <v>0.2609</v>
      </c>
      <c r="C197" s="6" t="n">
        <v>18</v>
      </c>
      <c r="D197" s="5" t="n">
        <v>0.4493</v>
      </c>
      <c r="E197" s="6" t="n">
        <v>31</v>
      </c>
      <c r="F197" s="5" t="n">
        <v>0.1304</v>
      </c>
      <c r="G197" s="6" t="n">
        <v>9</v>
      </c>
      <c r="H197" s="5" t="n">
        <v>0.0725</v>
      </c>
      <c r="I197" s="6" t="n">
        <v>5</v>
      </c>
      <c r="J197" s="5" t="n">
        <v>0.08699999999999999</v>
      </c>
      <c r="K197" s="6" t="n">
        <v>6</v>
      </c>
      <c r="L197" s="5" t="n">
        <v>1</v>
      </c>
      <c r="M197" s="6" t="n">
        <v>69</v>
      </c>
    </row>
    <row r="198" spans="1:13">
      <c r="A198" s="4" t="s">
        <v>4</v>
      </c>
      <c r="B198" s="7" t="n">
        <v>0.2609</v>
      </c>
      <c r="C198" s="4" t="n">
        <v>18</v>
      </c>
      <c r="D198" s="7" t="n">
        <v>0.4493</v>
      </c>
      <c r="E198" s="4" t="n">
        <v>31</v>
      </c>
      <c r="F198" s="7" t="n">
        <v>0.1304</v>
      </c>
      <c r="G198" s="4" t="n">
        <v>9</v>
      </c>
      <c r="H198" s="7" t="n">
        <v>0.0725</v>
      </c>
      <c r="I198" s="4" t="n">
        <v>5</v>
      </c>
      <c r="J198" s="7" t="n">
        <v>0.08699999999999999</v>
      </c>
      <c r="K198" s="4" t="n">
        <v>6</v>
      </c>
      <c r="L198" s="7" t="n">
        <v>1</v>
      </c>
      <c r="M198" s="4" t="n">
        <v>69</v>
      </c>
    </row>
    <row r="199" spans="1:13">
      <c r="A199" s="8" t="s"/>
      <c r="B199" s="8" t="s"/>
      <c r="C199" s="8" t="s"/>
      <c r="D199" s="8" t="s"/>
      <c r="E199" s="8" t="s"/>
      <c r="F199" s="8" t="s"/>
      <c r="G199" s="8" t="s"/>
      <c r="H199" s="8" t="s"/>
      <c r="I199" s="8" t="s"/>
      <c r="J199" s="8" t="s"/>
      <c r="K199" s="8" t="s"/>
      <c r="L199" s="8" t="s">
        <v>6</v>
      </c>
      <c r="M199" s="8" t="n">
        <v>69</v>
      </c>
    </row>
    <row r="200" spans="1:13">
      <c r="A200" s="8" t="s"/>
      <c r="B200" s="8" t="s"/>
      <c r="C200" s="8" t="s"/>
      <c r="D200" s="8" t="s"/>
      <c r="E200" s="8" t="s"/>
      <c r="F200" s="8" t="s"/>
      <c r="G200" s="8" t="s"/>
      <c r="H200" s="8" t="s"/>
      <c r="I200" s="8" t="s"/>
      <c r="J200" s="8" t="s"/>
      <c r="K200" s="8" t="s"/>
      <c r="L200" s="8" t="s">
        <v>7</v>
      </c>
      <c r="M200" s="8" t="n">
        <v>1</v>
      </c>
    </row>
    <row r="219" spans="1:13">
      <c r="A219" s="2" t="s">
        <v>376</v>
      </c>
    </row>
    <row r="220" spans="1:13">
      <c r="A220" s="3" t="s"/>
      <c r="B220" s="3" t="s">
        <v>364</v>
      </c>
      <c r="D220" s="3" t="s">
        <v>365</v>
      </c>
      <c r="F220" s="3" t="s">
        <v>366</v>
      </c>
      <c r="H220" s="3" t="s">
        <v>367</v>
      </c>
      <c r="J220" s="3" t="s">
        <v>229</v>
      </c>
      <c r="L220" s="3" t="s">
        <v>4</v>
      </c>
    </row>
    <row r="221" spans="1:13">
      <c r="A221" s="4" t="s">
        <v>5</v>
      </c>
      <c r="B221" s="5" t="n">
        <v>0.3768</v>
      </c>
      <c r="C221" s="6" t="n">
        <v>26</v>
      </c>
      <c r="D221" s="5" t="n">
        <v>0.4203</v>
      </c>
      <c r="E221" s="6" t="n">
        <v>29</v>
      </c>
      <c r="F221" s="5" t="n">
        <v>0.0435</v>
      </c>
      <c r="G221" s="6" t="n">
        <v>3</v>
      </c>
      <c r="H221" s="5" t="n">
        <v>0.0435</v>
      </c>
      <c r="I221" s="6" t="n">
        <v>3</v>
      </c>
      <c r="J221" s="5" t="n">
        <v>0.1159</v>
      </c>
      <c r="K221" s="6" t="n">
        <v>8</v>
      </c>
      <c r="L221" s="5" t="n">
        <v>1</v>
      </c>
      <c r="M221" s="6" t="n">
        <v>69</v>
      </c>
    </row>
    <row r="222" spans="1:13">
      <c r="A222" s="4" t="s">
        <v>4</v>
      </c>
      <c r="B222" s="7" t="n">
        <v>0.3768</v>
      </c>
      <c r="C222" s="4" t="n">
        <v>26</v>
      </c>
      <c r="D222" s="7" t="n">
        <v>0.4203</v>
      </c>
      <c r="E222" s="4" t="n">
        <v>29</v>
      </c>
      <c r="F222" s="7" t="n">
        <v>0.0435</v>
      </c>
      <c r="G222" s="4" t="n">
        <v>3</v>
      </c>
      <c r="H222" s="7" t="n">
        <v>0.0435</v>
      </c>
      <c r="I222" s="4" t="n">
        <v>3</v>
      </c>
      <c r="J222" s="7" t="n">
        <v>0.1159</v>
      </c>
      <c r="K222" s="4" t="n">
        <v>8</v>
      </c>
      <c r="L222" s="7" t="n">
        <v>1</v>
      </c>
      <c r="M222" s="4" t="n">
        <v>69</v>
      </c>
    </row>
    <row r="223" spans="1:13">
      <c r="A223" s="8" t="s"/>
      <c r="B223" s="8" t="s"/>
      <c r="C223" s="8" t="s"/>
      <c r="D223" s="8" t="s"/>
      <c r="E223" s="8" t="s"/>
      <c r="F223" s="8" t="s"/>
      <c r="G223" s="8" t="s"/>
      <c r="H223" s="8" t="s"/>
      <c r="I223" s="8" t="s"/>
      <c r="J223" s="8" t="s"/>
      <c r="K223" s="8" t="s"/>
      <c r="L223" s="8" t="s">
        <v>6</v>
      </c>
      <c r="M223" s="8" t="n">
        <v>69</v>
      </c>
    </row>
    <row r="224" spans="1:13">
      <c r="A224" s="8" t="s"/>
      <c r="B224" s="8" t="s"/>
      <c r="C224" s="8" t="s"/>
      <c r="D224" s="8" t="s"/>
      <c r="E224" s="8" t="s"/>
      <c r="F224" s="8" t="s"/>
      <c r="G224" s="8" t="s"/>
      <c r="H224" s="8" t="s"/>
      <c r="I224" s="8" t="s"/>
      <c r="J224" s="8" t="s"/>
      <c r="K224" s="8" t="s"/>
      <c r="L224" s="8" t="s">
        <v>7</v>
      </c>
      <c r="M224" s="8" t="n">
        <v>1</v>
      </c>
    </row>
    <row r="243" spans="1:13">
      <c r="A243" s="2" t="s">
        <v>377</v>
      </c>
    </row>
    <row r="244" spans="1:13">
      <c r="A244" s="3" t="s"/>
      <c r="B244" s="3" t="s">
        <v>364</v>
      </c>
      <c r="D244" s="3" t="s">
        <v>365</v>
      </c>
      <c r="F244" s="3" t="s">
        <v>366</v>
      </c>
      <c r="H244" s="3" t="s">
        <v>367</v>
      </c>
      <c r="J244" s="3" t="s">
        <v>229</v>
      </c>
      <c r="L244" s="3" t="s">
        <v>4</v>
      </c>
    </row>
    <row r="245" spans="1:13">
      <c r="A245" s="4" t="s">
        <v>5</v>
      </c>
      <c r="B245" s="5" t="n">
        <v>0.4928</v>
      </c>
      <c r="C245" s="6" t="n">
        <v>34</v>
      </c>
      <c r="D245" s="5" t="n">
        <v>0.4348</v>
      </c>
      <c r="E245" s="6" t="n">
        <v>30</v>
      </c>
      <c r="F245" s="5" t="n">
        <v>0.0145</v>
      </c>
      <c r="G245" s="6" t="n">
        <v>1</v>
      </c>
      <c r="H245" s="5" t="n">
        <v>0.0435</v>
      </c>
      <c r="I245" s="6" t="n">
        <v>3</v>
      </c>
      <c r="J245" s="5" t="n">
        <v>0.0145</v>
      </c>
      <c r="K245" s="6" t="n">
        <v>1</v>
      </c>
      <c r="L245" s="5" t="n">
        <v>1</v>
      </c>
      <c r="M245" s="6" t="n">
        <v>69</v>
      </c>
    </row>
    <row r="246" spans="1:13">
      <c r="A246" s="4" t="s">
        <v>4</v>
      </c>
      <c r="B246" s="7" t="n">
        <v>0.4928</v>
      </c>
      <c r="C246" s="4" t="n">
        <v>34</v>
      </c>
      <c r="D246" s="7" t="n">
        <v>0.4348</v>
      </c>
      <c r="E246" s="4" t="n">
        <v>30</v>
      </c>
      <c r="F246" s="7" t="n">
        <v>0.0145</v>
      </c>
      <c r="G246" s="4" t="n">
        <v>1</v>
      </c>
      <c r="H246" s="7" t="n">
        <v>0.0435</v>
      </c>
      <c r="I246" s="4" t="n">
        <v>3</v>
      </c>
      <c r="J246" s="7" t="n">
        <v>0.0145</v>
      </c>
      <c r="K246" s="4" t="n">
        <v>1</v>
      </c>
      <c r="L246" s="7" t="n">
        <v>1</v>
      </c>
      <c r="M246" s="4" t="n">
        <v>69</v>
      </c>
    </row>
    <row r="247" spans="1:13">
      <c r="A247" s="8" t="s"/>
      <c r="B247" s="8" t="s"/>
      <c r="C247" s="8" t="s"/>
      <c r="D247" s="8" t="s"/>
      <c r="E247" s="8" t="s"/>
      <c r="F247" s="8" t="s"/>
      <c r="G247" s="8" t="s"/>
      <c r="H247" s="8" t="s"/>
      <c r="I247" s="8" t="s"/>
      <c r="J247" s="8" t="s"/>
      <c r="K247" s="8" t="s"/>
      <c r="L247" s="8" t="s">
        <v>6</v>
      </c>
      <c r="M247" s="8" t="n">
        <v>69</v>
      </c>
    </row>
    <row r="248" spans="1:13">
      <c r="A248" s="8" t="s"/>
      <c r="B248" s="8" t="s"/>
      <c r="C248" s="8" t="s"/>
      <c r="D248" s="8" t="s"/>
      <c r="E248" s="8" t="s"/>
      <c r="F248" s="8" t="s"/>
      <c r="G248" s="8" t="s"/>
      <c r="H248" s="8" t="s"/>
      <c r="I248" s="8" t="s"/>
      <c r="J248" s="8" t="s"/>
      <c r="K248" s="8" t="s"/>
      <c r="L248" s="8" t="s">
        <v>7</v>
      </c>
      <c r="M248" s="8" t="n">
        <v>1</v>
      </c>
    </row>
    <row r="267" spans="1:13">
      <c r="A267" s="2" t="s">
        <v>378</v>
      </c>
    </row>
    <row r="268" spans="1:13">
      <c r="A268" s="3" t="s"/>
      <c r="B268" s="3" t="s">
        <v>364</v>
      </c>
      <c r="D268" s="3" t="s">
        <v>365</v>
      </c>
      <c r="F268" s="3" t="s">
        <v>366</v>
      </c>
      <c r="H268" s="3" t="s">
        <v>367</v>
      </c>
      <c r="J268" s="3" t="s">
        <v>229</v>
      </c>
      <c r="L268" s="3" t="s">
        <v>4</v>
      </c>
    </row>
    <row r="269" spans="1:13">
      <c r="A269" s="4" t="s">
        <v>5</v>
      </c>
      <c r="B269" s="5" t="n">
        <v>0.3188</v>
      </c>
      <c r="C269" s="6" t="n">
        <v>22</v>
      </c>
      <c r="D269" s="5" t="n">
        <v>0.4348</v>
      </c>
      <c r="E269" s="6" t="n">
        <v>30</v>
      </c>
      <c r="F269" s="5" t="n">
        <v>0.029</v>
      </c>
      <c r="G269" s="6" t="n">
        <v>2</v>
      </c>
      <c r="H269" s="5" t="n">
        <v>0.0435</v>
      </c>
      <c r="I269" s="6" t="n">
        <v>3</v>
      </c>
      <c r="J269" s="5" t="n">
        <v>0.1739</v>
      </c>
      <c r="K269" s="6" t="n">
        <v>12</v>
      </c>
      <c r="L269" s="5" t="n">
        <v>1</v>
      </c>
      <c r="M269" s="6" t="n">
        <v>69</v>
      </c>
    </row>
    <row r="270" spans="1:13">
      <c r="A270" s="4" t="s">
        <v>4</v>
      </c>
      <c r="B270" s="7" t="n">
        <v>0.3188</v>
      </c>
      <c r="C270" s="4" t="n">
        <v>22</v>
      </c>
      <c r="D270" s="7" t="n">
        <v>0.4348</v>
      </c>
      <c r="E270" s="4" t="n">
        <v>30</v>
      </c>
      <c r="F270" s="7" t="n">
        <v>0.029</v>
      </c>
      <c r="G270" s="4" t="n">
        <v>2</v>
      </c>
      <c r="H270" s="7" t="n">
        <v>0.0435</v>
      </c>
      <c r="I270" s="4" t="n">
        <v>3</v>
      </c>
      <c r="J270" s="7" t="n">
        <v>0.1739</v>
      </c>
      <c r="K270" s="4" t="n">
        <v>12</v>
      </c>
      <c r="L270" s="7" t="n">
        <v>1</v>
      </c>
      <c r="M270" s="4" t="n">
        <v>69</v>
      </c>
    </row>
    <row r="271" spans="1:13">
      <c r="A271" s="8" t="s"/>
      <c r="B271" s="8" t="s"/>
      <c r="C271" s="8" t="s"/>
      <c r="D271" s="8" t="s"/>
      <c r="E271" s="8" t="s"/>
      <c r="F271" s="8" t="s"/>
      <c r="G271" s="8" t="s"/>
      <c r="H271" s="8" t="s"/>
      <c r="I271" s="8" t="s"/>
      <c r="J271" s="8" t="s"/>
      <c r="K271" s="8" t="s"/>
      <c r="L271" s="8" t="s">
        <v>6</v>
      </c>
      <c r="M271" s="8" t="n">
        <v>69</v>
      </c>
    </row>
    <row r="272" spans="1:13">
      <c r="A272" s="8" t="s"/>
      <c r="B272" s="8" t="s"/>
      <c r="C272" s="8" t="s"/>
      <c r="D272" s="8" t="s"/>
      <c r="E272" s="8" t="s"/>
      <c r="F272" s="8" t="s"/>
      <c r="G272" s="8" t="s"/>
      <c r="H272" s="8" t="s"/>
      <c r="I272" s="8" t="s"/>
      <c r="J272" s="8" t="s"/>
      <c r="K272" s="8" t="s"/>
      <c r="L272" s="8" t="s">
        <v>7</v>
      </c>
      <c r="M272" s="8" t="n">
        <v>1</v>
      </c>
    </row>
  </sheetData>
  <mergeCells count="72">
    <mergeCell ref="B4:C4"/>
    <mergeCell ref="D4:E4"/>
    <mergeCell ref="F4:G4"/>
    <mergeCell ref="H4:I4"/>
    <mergeCell ref="J4:K4"/>
    <mergeCell ref="L4:M4"/>
    <mergeCell ref="B28:C28"/>
    <mergeCell ref="D28:E28"/>
    <mergeCell ref="F28:G28"/>
    <mergeCell ref="H28:I28"/>
    <mergeCell ref="J28:K28"/>
    <mergeCell ref="L28:M28"/>
    <mergeCell ref="B52:C52"/>
    <mergeCell ref="D52:E52"/>
    <mergeCell ref="F52:G52"/>
    <mergeCell ref="H52:I52"/>
    <mergeCell ref="J52:K52"/>
    <mergeCell ref="L52:M52"/>
    <mergeCell ref="B76:C76"/>
    <mergeCell ref="D76:E76"/>
    <mergeCell ref="F76:G76"/>
    <mergeCell ref="H76:I76"/>
    <mergeCell ref="J76:K76"/>
    <mergeCell ref="L76:M76"/>
    <mergeCell ref="B100:C100"/>
    <mergeCell ref="D100:E100"/>
    <mergeCell ref="F100:G100"/>
    <mergeCell ref="H100:I100"/>
    <mergeCell ref="J100:K100"/>
    <mergeCell ref="L100:M100"/>
    <mergeCell ref="B124:C124"/>
    <mergeCell ref="D124:E124"/>
    <mergeCell ref="F124:G124"/>
    <mergeCell ref="H124:I124"/>
    <mergeCell ref="J124:K124"/>
    <mergeCell ref="L124:M124"/>
    <mergeCell ref="B148:C148"/>
    <mergeCell ref="D148:E148"/>
    <mergeCell ref="F148:G148"/>
    <mergeCell ref="H148:I148"/>
    <mergeCell ref="J148:K148"/>
    <mergeCell ref="L148:M148"/>
    <mergeCell ref="B172:C172"/>
    <mergeCell ref="D172:E172"/>
    <mergeCell ref="F172:G172"/>
    <mergeCell ref="H172:I172"/>
    <mergeCell ref="J172:K172"/>
    <mergeCell ref="L172:M172"/>
    <mergeCell ref="B196:C196"/>
    <mergeCell ref="D196:E196"/>
    <mergeCell ref="F196:G196"/>
    <mergeCell ref="H196:I196"/>
    <mergeCell ref="J196:K196"/>
    <mergeCell ref="L196:M196"/>
    <mergeCell ref="B220:C220"/>
    <mergeCell ref="D220:E220"/>
    <mergeCell ref="F220:G220"/>
    <mergeCell ref="H220:I220"/>
    <mergeCell ref="J220:K220"/>
    <mergeCell ref="L220:M220"/>
    <mergeCell ref="B244:C244"/>
    <mergeCell ref="D244:E244"/>
    <mergeCell ref="F244:G244"/>
    <mergeCell ref="H244:I244"/>
    <mergeCell ref="J244:K244"/>
    <mergeCell ref="L244:M244"/>
    <mergeCell ref="B268:C268"/>
    <mergeCell ref="D268:E268"/>
    <mergeCell ref="F268:G268"/>
    <mergeCell ref="H268:I268"/>
    <mergeCell ref="J268:K268"/>
    <mergeCell ref="L268:M268"/>
  </mergeCells>
  <pageMargins bottom="1" footer="0.5" header="0.5" left="0.75" right="0.75" top="1"/>
  <drawing xmlns:r="http://schemas.openxmlformats.org/officeDocument/2006/relationships" r:id="rId1"/>
</worksheet>
</file>

<file path=xl/worksheets/sheet24.xml><?xml version="1.0" encoding="utf-8"?>
<worksheet xmlns="http://schemas.openxmlformats.org/spreadsheetml/2006/main">
  <sheetPr>
    <outlinePr summaryBelow="1" summaryRight="1"/>
    <pageSetUpPr/>
  </sheetPr>
  <dimension ref="A1:K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s>
  <sheetData>
    <row r="1" spans="1:11">
      <c r="A1" s="1" t="s">
        <v>0</v>
      </c>
    </row>
    <row r="2" spans="1:11">
      <c r="A2" s="2" t="s">
        <v>379</v>
      </c>
    </row>
    <row r="3" spans="1:11">
      <c r="A3" s="3" t="s"/>
      <c r="B3" s="3" t="s">
        <v>380</v>
      </c>
      <c r="D3" s="3" t="s">
        <v>381</v>
      </c>
      <c r="F3" s="3" t="s">
        <v>382</v>
      </c>
      <c r="H3" s="3" t="s">
        <v>383</v>
      </c>
      <c r="J3" s="3" t="s">
        <v>4</v>
      </c>
    </row>
    <row r="4" spans="1:11">
      <c r="A4" s="4" t="s">
        <v>5</v>
      </c>
      <c r="B4" s="5" t="n">
        <v>0.1014</v>
      </c>
      <c r="C4" s="6" t="n">
        <v>7</v>
      </c>
      <c r="D4" s="5" t="n">
        <v>0.4348</v>
      </c>
      <c r="E4" s="6" t="n">
        <v>30</v>
      </c>
      <c r="F4" s="5" t="n">
        <v>0.3188</v>
      </c>
      <c r="G4" s="6" t="n">
        <v>22</v>
      </c>
      <c r="H4" s="5" t="n">
        <v>0.1449</v>
      </c>
      <c r="I4" s="6" t="n">
        <v>10</v>
      </c>
      <c r="J4" s="5" t="n">
        <v>1</v>
      </c>
      <c r="K4" s="6" t="n">
        <v>69</v>
      </c>
    </row>
    <row r="5" spans="1:11">
      <c r="A5" s="4" t="s">
        <v>4</v>
      </c>
      <c r="B5" s="7" t="n">
        <v>0.1014</v>
      </c>
      <c r="C5" s="4" t="n">
        <v>7</v>
      </c>
      <c r="D5" s="7" t="n">
        <v>0.4348</v>
      </c>
      <c r="E5" s="4" t="n">
        <v>30</v>
      </c>
      <c r="F5" s="7" t="n">
        <v>0.3188</v>
      </c>
      <c r="G5" s="4" t="n">
        <v>22</v>
      </c>
      <c r="H5" s="7" t="n">
        <v>0.1449</v>
      </c>
      <c r="I5" s="4" t="n">
        <v>10</v>
      </c>
      <c r="J5" s="7" t="n">
        <v>1</v>
      </c>
      <c r="K5" s="4" t="n">
        <v>69</v>
      </c>
    </row>
    <row r="6" spans="1:11">
      <c r="A6" s="8" t="s"/>
      <c r="B6" s="8" t="s"/>
      <c r="C6" s="8" t="s"/>
      <c r="D6" s="8" t="s"/>
      <c r="E6" s="8" t="s"/>
      <c r="F6" s="8" t="s"/>
      <c r="G6" s="8" t="s"/>
      <c r="H6" s="8" t="s"/>
      <c r="I6" s="8" t="s"/>
      <c r="J6" s="8" t="s">
        <v>6</v>
      </c>
      <c r="K6" s="8" t="n">
        <v>69</v>
      </c>
    </row>
    <row r="7" spans="1:11">
      <c r="A7" s="8" t="s"/>
      <c r="B7" s="8" t="s"/>
      <c r="C7" s="8" t="s"/>
      <c r="D7" s="8" t="s"/>
      <c r="E7" s="8" t="s"/>
      <c r="F7" s="8" t="s"/>
      <c r="G7" s="8" t="s"/>
      <c r="H7" s="8" t="s"/>
      <c r="I7" s="8" t="s"/>
      <c r="J7" s="8" t="s">
        <v>7</v>
      </c>
      <c r="K7" s="8"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I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5.5"/>
    <col customWidth="1" max="5" min="5" width="15.5"/>
    <col customWidth="1" max="6" min="6" width="13.5"/>
    <col customWidth="1" max="7" min="7" width="13.5"/>
    <col customWidth="1" max="8" min="8" width="12"/>
    <col customWidth="1" max="9" min="9" width="12"/>
  </cols>
  <sheetData>
    <row r="1" spans="1:9">
      <c r="A1" s="1" t="s">
        <v>0</v>
      </c>
    </row>
    <row r="2" spans="1:9">
      <c r="A2" s="2" t="s">
        <v>384</v>
      </c>
    </row>
    <row r="3" spans="1:9">
      <c r="A3" s="3" t="s"/>
      <c r="B3" s="3" t="s">
        <v>385</v>
      </c>
      <c r="D3" s="3" t="s">
        <v>386</v>
      </c>
      <c r="F3" s="3" t="s">
        <v>387</v>
      </c>
      <c r="H3" s="3" t="s">
        <v>4</v>
      </c>
    </row>
    <row r="4" spans="1:9">
      <c r="A4" s="4" t="s">
        <v>5</v>
      </c>
      <c r="B4" s="5" t="n">
        <v>0.4348</v>
      </c>
      <c r="C4" s="6" t="n">
        <v>30</v>
      </c>
      <c r="D4" s="5" t="n">
        <v>0.3768</v>
      </c>
      <c r="E4" s="6" t="n">
        <v>26</v>
      </c>
      <c r="F4" s="5" t="n">
        <v>0.1884</v>
      </c>
      <c r="G4" s="6" t="n">
        <v>13</v>
      </c>
      <c r="H4" s="5" t="n">
        <v>1</v>
      </c>
      <c r="I4" s="6" t="n">
        <v>69</v>
      </c>
    </row>
    <row r="5" spans="1:9">
      <c r="A5" s="4" t="s">
        <v>4</v>
      </c>
      <c r="B5" s="7" t="n">
        <v>0.4348</v>
      </c>
      <c r="C5" s="4" t="n">
        <v>30</v>
      </c>
      <c r="D5" s="7" t="n">
        <v>0.3768</v>
      </c>
      <c r="E5" s="4" t="n">
        <v>26</v>
      </c>
      <c r="F5" s="7" t="n">
        <v>0.1884</v>
      </c>
      <c r="G5" s="4" t="n">
        <v>13</v>
      </c>
      <c r="H5" s="7" t="n">
        <v>1</v>
      </c>
      <c r="I5" s="4" t="n">
        <v>69</v>
      </c>
    </row>
    <row r="6" spans="1:9">
      <c r="A6" s="8" t="s"/>
      <c r="B6" s="8" t="s"/>
      <c r="C6" s="8" t="s"/>
      <c r="D6" s="8" t="s"/>
      <c r="E6" s="8" t="s"/>
      <c r="F6" s="8" t="s"/>
      <c r="G6" s="8" t="s"/>
      <c r="H6" s="8" t="s">
        <v>6</v>
      </c>
      <c r="I6" s="8" t="n">
        <v>69</v>
      </c>
    </row>
    <row r="7" spans="1:9">
      <c r="A7" s="8" t="s"/>
      <c r="B7" s="8" t="s"/>
      <c r="C7" s="8" t="s"/>
      <c r="D7" s="8" t="s"/>
      <c r="E7" s="8" t="s"/>
      <c r="F7" s="8" t="s"/>
      <c r="G7" s="8" t="s"/>
      <c r="H7" s="8" t="s">
        <v>7</v>
      </c>
      <c r="I7" s="8" t="n">
        <v>1</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26.xml><?xml version="1.0" encoding="utf-8"?>
<worksheet xmlns="http://schemas.openxmlformats.org/spreadsheetml/2006/main">
  <sheetPr>
    <outlinePr summaryBelow="1" summaryRight="1"/>
    <pageSetUpPr/>
  </sheetPr>
  <dimension ref="A1:G76"/>
  <sheetViews>
    <sheetView workbookViewId="0">
      <selection activeCell="A1" sqref="A1"/>
    </sheetView>
  </sheetViews>
  <sheetFormatPr baseColWidth="8" defaultRowHeight="15" outlineLevelCol="0"/>
  <cols>
    <col customWidth="1" max="1" min="1" width="17"/>
    <col customWidth="1" max="2" min="2" width="13"/>
    <col customWidth="1" max="3" min="3" width="12"/>
    <col customWidth="1" max="4" min="4" width="12"/>
    <col customWidth="1" max="5" min="5" width="12"/>
    <col customWidth="1" max="6" min="6" width="12"/>
    <col customWidth="1" max="7" min="7" width="12"/>
  </cols>
  <sheetData>
    <row r="1" spans="1:7">
      <c r="A1" s="1" t="s">
        <v>0</v>
      </c>
    </row>
    <row r="2" spans="1:7">
      <c r="A2" s="2" t="s">
        <v>388</v>
      </c>
    </row>
    <row r="3" spans="1:7">
      <c r="A3" s="3" t="s"/>
      <c r="B3" s="3" t="s">
        <v>389</v>
      </c>
      <c r="D3" s="3" t="s">
        <v>390</v>
      </c>
      <c r="F3" s="3" t="s">
        <v>4</v>
      </c>
    </row>
    <row r="4" spans="1:7">
      <c r="A4" s="4" t="s">
        <v>5</v>
      </c>
      <c r="B4" s="5" t="n">
        <v>0.9848</v>
      </c>
      <c r="C4" s="6" t="n">
        <v>65</v>
      </c>
      <c r="D4" s="5" t="n">
        <v>0.9242</v>
      </c>
      <c r="E4" s="6" t="n">
        <v>61</v>
      </c>
      <c r="F4" s="5" t="n">
        <v>1</v>
      </c>
      <c r="G4" s="6" t="n">
        <v>66</v>
      </c>
    </row>
    <row r="5" spans="1:7">
      <c r="A5" s="4" t="s">
        <v>4</v>
      </c>
      <c r="B5" s="7" t="n">
        <v>0.9848</v>
      </c>
      <c r="C5" s="4" t="n">
        <v>65</v>
      </c>
      <c r="D5" s="7" t="n">
        <v>0.9242</v>
      </c>
      <c r="E5" s="4" t="n">
        <v>61</v>
      </c>
      <c r="F5" s="7" t="n">
        <v>1</v>
      </c>
      <c r="G5" s="4" t="n">
        <v>66</v>
      </c>
    </row>
    <row r="6" spans="1:7">
      <c r="A6" s="8" t="s"/>
      <c r="B6" s="8" t="s"/>
      <c r="C6" s="8" t="s"/>
      <c r="D6" s="8" t="s"/>
      <c r="E6" s="8" t="s"/>
      <c r="F6" s="8" t="s">
        <v>6</v>
      </c>
      <c r="G6" s="8" t="n">
        <v>66</v>
      </c>
    </row>
    <row r="7" spans="1:7">
      <c r="A7" s="8" t="s"/>
      <c r="B7" s="8" t="s"/>
      <c r="C7" s="8" t="s"/>
      <c r="D7" s="8" t="s"/>
      <c r="E7" s="8" t="s"/>
      <c r="F7" s="8" t="s">
        <v>7</v>
      </c>
      <c r="G7" s="8" t="n">
        <v>4</v>
      </c>
    </row>
    <row r="9" spans="1:7">
      <c r="A9" s="2" t="s">
        <v>5</v>
      </c>
    </row>
    <row r="10" spans="1:7">
      <c r="A10" s="3" t="s">
        <v>171</v>
      </c>
      <c r="B10" s="3" t="s">
        <v>172</v>
      </c>
      <c r="C10" s="3" t="s">
        <v>389</v>
      </c>
      <c r="D10" s="3" t="s">
        <v>173</v>
      </c>
      <c r="E10" s="3" t="s">
        <v>390</v>
      </c>
      <c r="F10" s="3" t="s">
        <v>173</v>
      </c>
    </row>
    <row r="11" spans="1:7">
      <c r="A11" s="4" t="n">
        <v>1</v>
      </c>
      <c r="B11" s="6" t="s">
        <v>391</v>
      </c>
      <c r="C11" s="6" t="s">
        <v>392</v>
      </c>
      <c r="D11" s="6" t="s"/>
      <c r="E11" s="6" t="s">
        <v>393</v>
      </c>
      <c r="F11" s="6" t="s"/>
    </row>
    <row r="12" spans="1:7">
      <c r="A12" s="4" t="n">
        <v>2</v>
      </c>
      <c r="B12" s="6" t="s">
        <v>394</v>
      </c>
      <c r="C12" s="6" t="s">
        <v>395</v>
      </c>
      <c r="D12" s="6" t="s"/>
      <c r="E12" s="6" t="s">
        <v>396</v>
      </c>
      <c r="F12" s="6" t="s"/>
    </row>
    <row r="13" spans="1:7">
      <c r="A13" s="4" t="n">
        <v>3</v>
      </c>
      <c r="B13" s="6" t="s">
        <v>397</v>
      </c>
      <c r="C13" s="6" t="s">
        <v>398</v>
      </c>
      <c r="D13" s="6" t="s"/>
      <c r="E13" s="6" t="s">
        <v>398</v>
      </c>
      <c r="F13" s="6" t="s"/>
    </row>
    <row r="14" spans="1:7">
      <c r="A14" s="4" t="n">
        <v>4</v>
      </c>
      <c r="B14" s="6" t="s">
        <v>399</v>
      </c>
      <c r="C14" s="6" t="s">
        <v>400</v>
      </c>
      <c r="D14" s="6" t="s"/>
      <c r="E14" s="6" t="s">
        <v>401</v>
      </c>
      <c r="F14" s="6" t="s"/>
    </row>
    <row r="15" spans="1:7">
      <c r="A15" s="4" t="n">
        <v>5</v>
      </c>
      <c r="B15" s="6" t="s">
        <v>402</v>
      </c>
      <c r="C15" s="6" t="s">
        <v>403</v>
      </c>
      <c r="D15" s="6" t="s"/>
      <c r="E15" s="6" t="s">
        <v>404</v>
      </c>
      <c r="F15" s="6" t="s"/>
    </row>
    <row r="16" spans="1:7">
      <c r="A16" s="4" t="n">
        <v>6</v>
      </c>
      <c r="B16" s="6" t="s">
        <v>405</v>
      </c>
      <c r="C16" s="6" t="s">
        <v>406</v>
      </c>
      <c r="D16" s="6" t="s"/>
      <c r="E16" s="6" t="s">
        <v>407</v>
      </c>
      <c r="F16" s="6" t="s"/>
    </row>
    <row r="17" spans="1:7">
      <c r="A17" s="4" t="n">
        <v>7</v>
      </c>
      <c r="B17" s="6" t="s">
        <v>408</v>
      </c>
      <c r="C17" s="6" t="s">
        <v>409</v>
      </c>
      <c r="D17" s="6" t="s"/>
      <c r="E17" s="6" t="s">
        <v>410</v>
      </c>
      <c r="F17" s="6" t="s"/>
    </row>
    <row r="18" spans="1:7">
      <c r="A18" s="4" t="n">
        <v>8</v>
      </c>
      <c r="B18" s="6" t="s">
        <v>411</v>
      </c>
      <c r="C18" s="6" t="s">
        <v>412</v>
      </c>
      <c r="D18" s="6" t="s"/>
      <c r="E18" s="6" t="s">
        <v>413</v>
      </c>
      <c r="F18" s="6" t="s"/>
    </row>
    <row r="19" spans="1:7">
      <c r="A19" s="4" t="n">
        <v>9</v>
      </c>
      <c r="B19" s="6" t="s">
        <v>414</v>
      </c>
      <c r="C19" s="6" t="s">
        <v>415</v>
      </c>
      <c r="D19" s="6" t="s"/>
      <c r="E19" s="6" t="s">
        <v>416</v>
      </c>
      <c r="F19" s="6" t="s"/>
    </row>
    <row r="20" spans="1:7">
      <c r="A20" s="4" t="n">
        <v>10</v>
      </c>
      <c r="B20" s="6" t="s">
        <v>417</v>
      </c>
      <c r="C20" s="6" t="s">
        <v>418</v>
      </c>
      <c r="D20" s="6" t="s"/>
      <c r="E20" s="6" t="s">
        <v>419</v>
      </c>
      <c r="F20" s="6" t="s"/>
    </row>
    <row r="21" spans="1:7">
      <c r="A21" s="4" t="n">
        <v>11</v>
      </c>
      <c r="B21" s="6" t="s">
        <v>420</v>
      </c>
      <c r="C21" s="6" t="s">
        <v>421</v>
      </c>
      <c r="D21" s="6" t="s"/>
      <c r="E21" s="6" t="s">
        <v>422</v>
      </c>
      <c r="F21" s="6" t="s"/>
    </row>
    <row r="22" spans="1:7">
      <c r="A22" s="4" t="n">
        <v>12</v>
      </c>
      <c r="B22" s="6" t="s">
        <v>423</v>
      </c>
      <c r="C22" s="6" t="s">
        <v>424</v>
      </c>
      <c r="D22" s="6" t="s"/>
      <c r="E22" s="6" t="s">
        <v>425</v>
      </c>
      <c r="F22" s="6" t="s"/>
    </row>
    <row r="23" spans="1:7">
      <c r="A23" s="4" t="n">
        <v>13</v>
      </c>
      <c r="B23" s="6" t="s">
        <v>426</v>
      </c>
      <c r="C23" s="6" t="s">
        <v>427</v>
      </c>
      <c r="D23" s="6" t="s"/>
      <c r="E23" s="6" t="s">
        <v>428</v>
      </c>
      <c r="F23" s="6" t="s"/>
    </row>
    <row r="24" spans="1:7">
      <c r="A24" s="4" t="n">
        <v>14</v>
      </c>
      <c r="B24" s="6" t="s">
        <v>429</v>
      </c>
      <c r="C24" s="6" t="s">
        <v>430</v>
      </c>
      <c r="D24" s="6" t="s"/>
      <c r="E24" s="6" t="s">
        <v>431</v>
      </c>
      <c r="F24" s="6" t="s"/>
    </row>
    <row r="25" spans="1:7">
      <c r="A25" s="4" t="n">
        <v>15</v>
      </c>
      <c r="B25" s="6" t="s">
        <v>432</v>
      </c>
      <c r="C25" s="6" t="s">
        <v>392</v>
      </c>
      <c r="D25" s="6" t="s"/>
      <c r="E25" s="6" t="s">
        <v>433</v>
      </c>
      <c r="F25" s="6" t="s"/>
    </row>
    <row r="26" spans="1:7">
      <c r="A26" s="4" t="n">
        <v>16</v>
      </c>
      <c r="B26" s="6" t="s">
        <v>434</v>
      </c>
      <c r="C26" s="6" t="s">
        <v>435</v>
      </c>
      <c r="D26" s="6" t="s"/>
      <c r="E26" s="6" t="s">
        <v>436</v>
      </c>
      <c r="F26" s="6" t="s"/>
    </row>
    <row r="27" spans="1:7">
      <c r="A27" s="4" t="n">
        <v>17</v>
      </c>
      <c r="B27" s="6" t="s">
        <v>437</v>
      </c>
      <c r="C27" s="6" t="s">
        <v>438</v>
      </c>
      <c r="D27" s="6" t="s"/>
      <c r="E27" s="6" t="s">
        <v>439</v>
      </c>
      <c r="F27" s="6" t="s"/>
    </row>
    <row r="28" spans="1:7">
      <c r="A28" s="4" t="n">
        <v>18</v>
      </c>
      <c r="B28" s="6" t="s">
        <v>440</v>
      </c>
      <c r="C28" s="6" t="s">
        <v>441</v>
      </c>
      <c r="D28" s="6" t="s"/>
      <c r="E28" s="6" t="s">
        <v>442</v>
      </c>
      <c r="F28" s="6" t="s"/>
    </row>
    <row r="29" spans="1:7">
      <c r="A29" s="4" t="n">
        <v>19</v>
      </c>
      <c r="B29" s="6" t="s">
        <v>443</v>
      </c>
      <c r="C29" s="6" t="s">
        <v>444</v>
      </c>
      <c r="D29" s="6" t="s"/>
      <c r="E29" s="6" t="s"/>
      <c r="F29" s="6" t="s"/>
    </row>
    <row r="30" spans="1:7">
      <c r="A30" s="4" t="n">
        <v>20</v>
      </c>
      <c r="B30" s="6" t="s">
        <v>445</v>
      </c>
      <c r="C30" s="6" t="s">
        <v>446</v>
      </c>
      <c r="D30" s="6" t="s"/>
      <c r="E30" s="6" t="s">
        <v>447</v>
      </c>
      <c r="F30" s="6" t="s"/>
    </row>
    <row r="31" spans="1:7">
      <c r="A31" s="4" t="n">
        <v>21</v>
      </c>
      <c r="B31" s="6" t="s">
        <v>448</v>
      </c>
      <c r="C31" s="6" t="s">
        <v>229</v>
      </c>
      <c r="D31" s="6" t="s"/>
      <c r="E31" s="6" t="s">
        <v>229</v>
      </c>
      <c r="F31" s="6" t="s"/>
    </row>
    <row r="32" spans="1:7">
      <c r="A32" s="4" t="n">
        <v>22</v>
      </c>
      <c r="B32" s="6" t="s">
        <v>449</v>
      </c>
      <c r="C32" s="6" t="s">
        <v>450</v>
      </c>
      <c r="D32" s="6" t="s"/>
      <c r="E32" s="6" t="s">
        <v>451</v>
      </c>
      <c r="F32" s="6" t="s"/>
    </row>
    <row r="33" spans="1:7">
      <c r="A33" s="4" t="n">
        <v>23</v>
      </c>
      <c r="B33" s="6" t="s">
        <v>452</v>
      </c>
      <c r="C33" s="6" t="s">
        <v>453</v>
      </c>
      <c r="D33" s="6" t="s"/>
      <c r="E33" s="6" t="s">
        <v>454</v>
      </c>
      <c r="F33" s="6" t="s"/>
    </row>
    <row r="34" spans="1:7">
      <c r="A34" s="4" t="n">
        <v>24</v>
      </c>
      <c r="B34" s="6" t="s">
        <v>455</v>
      </c>
      <c r="C34" s="6" t="s">
        <v>456</v>
      </c>
      <c r="D34" s="6" t="s"/>
      <c r="E34" s="6" t="s">
        <v>457</v>
      </c>
      <c r="F34" s="6" t="s"/>
    </row>
    <row r="35" spans="1:7">
      <c r="A35" s="4" t="n">
        <v>25</v>
      </c>
      <c r="B35" s="6" t="s">
        <v>458</v>
      </c>
      <c r="C35" s="6" t="s">
        <v>459</v>
      </c>
      <c r="D35" s="6" t="s"/>
      <c r="E35" s="6" t="s">
        <v>460</v>
      </c>
      <c r="F35" s="6" t="s"/>
    </row>
    <row r="36" spans="1:7">
      <c r="A36" s="4" t="n">
        <v>26</v>
      </c>
      <c r="B36" s="6" t="s">
        <v>461</v>
      </c>
      <c r="C36" s="6" t="s">
        <v>462</v>
      </c>
      <c r="D36" s="6" t="s"/>
      <c r="E36" s="6" t="s">
        <v>463</v>
      </c>
      <c r="F36" s="6" t="s"/>
    </row>
    <row r="37" spans="1:7">
      <c r="A37" s="4" t="n">
        <v>27</v>
      </c>
      <c r="B37" s="6" t="s">
        <v>464</v>
      </c>
      <c r="C37" s="6" t="s">
        <v>465</v>
      </c>
      <c r="D37" s="6" t="s"/>
      <c r="E37" s="6" t="s">
        <v>466</v>
      </c>
      <c r="F37" s="6" t="s"/>
    </row>
    <row r="38" spans="1:7">
      <c r="A38" s="4" t="n">
        <v>28</v>
      </c>
      <c r="B38" s="6" t="s">
        <v>467</v>
      </c>
      <c r="C38" s="6" t="s">
        <v>468</v>
      </c>
      <c r="D38" s="6" t="s"/>
      <c r="E38" s="6" t="s">
        <v>469</v>
      </c>
      <c r="F38" s="6" t="s"/>
    </row>
    <row r="39" spans="1:7">
      <c r="A39" s="4" t="n">
        <v>29</v>
      </c>
      <c r="B39" s="6" t="s">
        <v>470</v>
      </c>
      <c r="C39" s="6" t="s">
        <v>471</v>
      </c>
      <c r="D39" s="6" t="s"/>
      <c r="E39" s="6" t="s">
        <v>472</v>
      </c>
      <c r="F39" s="6" t="s"/>
    </row>
    <row r="40" spans="1:7">
      <c r="A40" s="4" t="n">
        <v>30</v>
      </c>
      <c r="B40" s="6" t="s">
        <v>473</v>
      </c>
      <c r="C40" s="6" t="s">
        <v>474</v>
      </c>
      <c r="D40" s="6" t="s"/>
      <c r="E40" s="6" t="s">
        <v>475</v>
      </c>
      <c r="F40" s="6" t="s"/>
    </row>
    <row r="41" spans="1:7">
      <c r="A41" s="4" t="n">
        <v>31</v>
      </c>
      <c r="B41" s="6" t="s">
        <v>476</v>
      </c>
      <c r="C41" s="6" t="s">
        <v>477</v>
      </c>
      <c r="D41" s="6" t="s"/>
      <c r="E41" s="6" t="s">
        <v>478</v>
      </c>
      <c r="F41" s="6" t="s"/>
    </row>
    <row r="42" spans="1:7">
      <c r="A42" s="4" t="n">
        <v>32</v>
      </c>
      <c r="B42" s="6" t="s">
        <v>479</v>
      </c>
      <c r="C42" s="6" t="s">
        <v>480</v>
      </c>
      <c r="D42" s="6" t="s"/>
      <c r="E42" s="6" t="s">
        <v>481</v>
      </c>
      <c r="F42" s="6" t="s"/>
    </row>
    <row r="43" spans="1:7">
      <c r="A43" s="4" t="n">
        <v>33</v>
      </c>
      <c r="B43" s="6" t="s">
        <v>482</v>
      </c>
      <c r="C43" s="6" t="s">
        <v>483</v>
      </c>
      <c r="D43" s="6" t="s"/>
      <c r="E43" s="6" t="s"/>
      <c r="F43" s="6" t="s"/>
    </row>
    <row r="44" spans="1:7">
      <c r="A44" s="4" t="n">
        <v>34</v>
      </c>
      <c r="B44" s="6" t="s">
        <v>484</v>
      </c>
      <c r="C44" s="6" t="s">
        <v>485</v>
      </c>
      <c r="D44" s="6" t="s"/>
      <c r="E44" s="6" t="s">
        <v>486</v>
      </c>
      <c r="F44" s="6" t="s"/>
    </row>
    <row r="45" spans="1:7">
      <c r="A45" s="4" t="n">
        <v>35</v>
      </c>
      <c r="B45" s="6" t="s">
        <v>487</v>
      </c>
      <c r="C45" s="6" t="s">
        <v>488</v>
      </c>
      <c r="D45" s="6" t="s"/>
      <c r="E45" s="6" t="s">
        <v>489</v>
      </c>
      <c r="F45" s="6" t="s"/>
    </row>
    <row r="46" spans="1:7">
      <c r="A46" s="4" t="n">
        <v>36</v>
      </c>
      <c r="B46" s="6" t="s">
        <v>490</v>
      </c>
      <c r="C46" s="6" t="s">
        <v>491</v>
      </c>
      <c r="D46" s="6" t="s"/>
      <c r="E46" s="6" t="s">
        <v>492</v>
      </c>
      <c r="F46" s="6" t="s"/>
    </row>
    <row r="47" spans="1:7">
      <c r="A47" s="4" t="n">
        <v>37</v>
      </c>
      <c r="B47" s="6" t="s">
        <v>493</v>
      </c>
      <c r="C47" s="6" t="s">
        <v>494</v>
      </c>
      <c r="D47" s="6" t="s"/>
      <c r="E47" s="6" t="s">
        <v>495</v>
      </c>
      <c r="F47" s="6" t="s"/>
    </row>
    <row r="48" spans="1:7">
      <c r="A48" s="4" t="n">
        <v>38</v>
      </c>
      <c r="B48" s="6" t="s">
        <v>496</v>
      </c>
      <c r="C48" s="6" t="s">
        <v>497</v>
      </c>
      <c r="D48" s="6" t="s"/>
      <c r="E48" s="6" t="s">
        <v>498</v>
      </c>
      <c r="F48" s="6" t="s"/>
    </row>
    <row r="49" spans="1:7">
      <c r="A49" s="4" t="n">
        <v>39</v>
      </c>
      <c r="B49" s="6" t="s">
        <v>499</v>
      </c>
      <c r="C49" s="6" t="s">
        <v>500</v>
      </c>
      <c r="D49" s="6" t="s"/>
      <c r="E49" s="6" t="s">
        <v>501</v>
      </c>
      <c r="F49" s="6" t="s"/>
    </row>
    <row r="50" spans="1:7">
      <c r="A50" s="4" t="n">
        <v>40</v>
      </c>
      <c r="B50" s="6" t="s">
        <v>502</v>
      </c>
      <c r="C50" s="6" t="s">
        <v>503</v>
      </c>
      <c r="D50" s="6" t="s"/>
      <c r="E50" s="6" t="s">
        <v>504</v>
      </c>
      <c r="F50" s="6" t="s"/>
    </row>
    <row r="51" spans="1:7">
      <c r="A51" s="4" t="n">
        <v>41</v>
      </c>
      <c r="B51" s="6" t="s">
        <v>505</v>
      </c>
      <c r="C51" s="6" t="s">
        <v>506</v>
      </c>
      <c r="D51" s="6" t="s"/>
      <c r="E51" s="6" t="s"/>
      <c r="F51" s="6" t="s"/>
    </row>
    <row r="52" spans="1:7">
      <c r="A52" s="4" t="n">
        <v>42</v>
      </c>
      <c r="B52" s="6" t="s">
        <v>505</v>
      </c>
      <c r="C52" s="6" t="s">
        <v>507</v>
      </c>
      <c r="D52" s="6" t="s"/>
      <c r="E52" s="6" t="s">
        <v>508</v>
      </c>
      <c r="F52" s="6" t="s"/>
    </row>
    <row r="53" spans="1:7">
      <c r="A53" s="4" t="n">
        <v>43</v>
      </c>
      <c r="B53" s="6" t="s">
        <v>509</v>
      </c>
      <c r="C53" s="6" t="s">
        <v>510</v>
      </c>
      <c r="D53" s="6" t="s"/>
      <c r="E53" s="6" t="s">
        <v>511</v>
      </c>
      <c r="F53" s="6" t="s"/>
    </row>
    <row r="54" spans="1:7">
      <c r="A54" s="4" t="n">
        <v>44</v>
      </c>
      <c r="B54" s="6" t="s">
        <v>512</v>
      </c>
      <c r="C54" s="6" t="s">
        <v>513</v>
      </c>
      <c r="D54" s="6" t="s"/>
      <c r="E54" s="6" t="s">
        <v>514</v>
      </c>
      <c r="F54" s="6" t="s"/>
    </row>
    <row r="55" spans="1:7">
      <c r="A55" s="4" t="n">
        <v>45</v>
      </c>
      <c r="B55" s="6" t="s">
        <v>333</v>
      </c>
      <c r="C55" s="6" t="s">
        <v>515</v>
      </c>
      <c r="D55" s="6" t="s"/>
      <c r="E55" s="6" t="s">
        <v>516</v>
      </c>
      <c r="F55" s="6" t="s"/>
    </row>
    <row r="56" spans="1:7">
      <c r="A56" s="4" t="n">
        <v>46</v>
      </c>
      <c r="B56" s="6" t="s">
        <v>517</v>
      </c>
      <c r="C56" s="6" t="s">
        <v>518</v>
      </c>
      <c r="D56" s="6" t="s"/>
      <c r="E56" s="6" t="s">
        <v>519</v>
      </c>
      <c r="F56" s="6" t="s"/>
    </row>
    <row r="57" spans="1:7">
      <c r="A57" s="4" t="n">
        <v>47</v>
      </c>
      <c r="B57" s="6" t="s">
        <v>520</v>
      </c>
      <c r="C57" s="6" t="s">
        <v>521</v>
      </c>
      <c r="D57" s="6" t="s"/>
      <c r="E57" s="6" t="s">
        <v>522</v>
      </c>
      <c r="F57" s="6" t="s"/>
    </row>
    <row r="58" spans="1:7">
      <c r="A58" s="4" t="n">
        <v>48</v>
      </c>
      <c r="B58" s="6" t="s">
        <v>523</v>
      </c>
      <c r="C58" s="6" t="s">
        <v>524</v>
      </c>
      <c r="D58" s="6" t="s"/>
      <c r="E58" s="6" t="s">
        <v>525</v>
      </c>
      <c r="F58" s="6" t="s"/>
    </row>
    <row r="59" spans="1:7">
      <c r="A59" s="4" t="n">
        <v>49</v>
      </c>
      <c r="B59" s="6" t="s">
        <v>526</v>
      </c>
      <c r="C59" s="6" t="s">
        <v>231</v>
      </c>
      <c r="D59" s="6" t="s"/>
      <c r="E59" s="6" t="s">
        <v>231</v>
      </c>
      <c r="F59" s="6" t="s"/>
    </row>
    <row r="60" spans="1:7">
      <c r="A60" s="4" t="n">
        <v>50</v>
      </c>
      <c r="B60" s="6" t="s">
        <v>527</v>
      </c>
      <c r="C60" s="6" t="s">
        <v>528</v>
      </c>
      <c r="D60" s="6" t="s"/>
      <c r="E60" s="6" t="s"/>
      <c r="F60" s="6" t="s"/>
    </row>
    <row r="61" spans="1:7">
      <c r="A61" s="4" t="n">
        <v>51</v>
      </c>
      <c r="B61" s="6" t="s">
        <v>529</v>
      </c>
      <c r="C61" s="6" t="s">
        <v>524</v>
      </c>
      <c r="D61" s="6" t="s"/>
      <c r="E61" s="6" t="s">
        <v>530</v>
      </c>
      <c r="F61" s="6" t="s"/>
    </row>
    <row r="62" spans="1:7">
      <c r="A62" s="4" t="n">
        <v>52</v>
      </c>
      <c r="B62" s="6" t="s">
        <v>531</v>
      </c>
      <c r="C62" s="6" t="s">
        <v>532</v>
      </c>
      <c r="D62" s="6" t="s"/>
      <c r="E62" s="6" t="s">
        <v>533</v>
      </c>
      <c r="F62" s="6" t="s"/>
    </row>
    <row r="63" spans="1:7">
      <c r="A63" s="4" t="n">
        <v>53</v>
      </c>
      <c r="B63" s="6" t="s">
        <v>531</v>
      </c>
      <c r="C63" s="6" t="s">
        <v>534</v>
      </c>
      <c r="D63" s="6" t="s"/>
      <c r="E63" s="6" t="s">
        <v>535</v>
      </c>
      <c r="F63" s="6" t="s"/>
    </row>
    <row r="64" spans="1:7">
      <c r="A64" s="4" t="n">
        <v>54</v>
      </c>
      <c r="B64" s="6" t="s">
        <v>536</v>
      </c>
      <c r="C64" s="6" t="s">
        <v>537</v>
      </c>
      <c r="D64" s="6" t="s"/>
      <c r="E64" s="6" t="s">
        <v>538</v>
      </c>
      <c r="F64" s="6" t="s"/>
    </row>
    <row r="65" spans="1:7">
      <c r="A65" s="4" t="n">
        <v>55</v>
      </c>
      <c r="B65" s="6" t="s">
        <v>539</v>
      </c>
      <c r="C65" s="6" t="s">
        <v>540</v>
      </c>
      <c r="D65" s="6" t="s"/>
      <c r="E65" s="6" t="s">
        <v>541</v>
      </c>
      <c r="F65" s="6" t="s"/>
    </row>
    <row r="66" spans="1:7">
      <c r="A66" s="4" t="n">
        <v>56</v>
      </c>
      <c r="B66" s="6" t="s">
        <v>542</v>
      </c>
      <c r="C66" s="6" t="s"/>
      <c r="D66" s="6" t="s"/>
      <c r="E66" s="6" t="s">
        <v>543</v>
      </c>
      <c r="F66" s="6" t="s"/>
    </row>
    <row r="67" spans="1:7">
      <c r="A67" s="4" t="n">
        <v>57</v>
      </c>
      <c r="B67" s="6" t="s">
        <v>544</v>
      </c>
      <c r="C67" s="6" t="s">
        <v>229</v>
      </c>
      <c r="D67" s="6" t="s"/>
      <c r="E67" s="6" t="s">
        <v>229</v>
      </c>
      <c r="F67" s="6" t="s"/>
    </row>
    <row r="68" spans="1:7">
      <c r="A68" s="4" t="n">
        <v>58</v>
      </c>
      <c r="B68" s="6" t="s">
        <v>284</v>
      </c>
      <c r="C68" s="6" t="s">
        <v>545</v>
      </c>
      <c r="D68" s="6" t="s"/>
      <c r="E68" s="6" t="s">
        <v>546</v>
      </c>
      <c r="F68" s="6" t="s"/>
    </row>
    <row r="69" spans="1:7">
      <c r="A69" s="4" t="n">
        <v>59</v>
      </c>
      <c r="B69" s="6" t="s">
        <v>547</v>
      </c>
      <c r="C69" s="6" t="s">
        <v>548</v>
      </c>
      <c r="D69" s="6" t="s"/>
      <c r="E69" s="6" t="s"/>
      <c r="F69" s="6" t="s"/>
    </row>
    <row r="70" spans="1:7">
      <c r="A70" s="4" t="n">
        <v>60</v>
      </c>
      <c r="B70" s="6" t="s">
        <v>549</v>
      </c>
      <c r="C70" s="6" t="s">
        <v>550</v>
      </c>
      <c r="D70" s="6" t="s"/>
      <c r="E70" s="6" t="s">
        <v>551</v>
      </c>
      <c r="F70" s="6" t="s"/>
    </row>
    <row r="71" spans="1:7">
      <c r="A71" s="4" t="n">
        <v>61</v>
      </c>
      <c r="B71" s="6" t="s">
        <v>552</v>
      </c>
      <c r="C71" s="6" t="s">
        <v>229</v>
      </c>
      <c r="D71" s="6" t="s"/>
      <c r="E71" s="6" t="s">
        <v>229</v>
      </c>
      <c r="F71" s="6" t="s"/>
    </row>
    <row r="72" spans="1:7">
      <c r="A72" s="4" t="n">
        <v>62</v>
      </c>
      <c r="B72" s="6" t="s">
        <v>553</v>
      </c>
      <c r="C72" s="6" t="s">
        <v>554</v>
      </c>
      <c r="D72" s="6" t="s"/>
      <c r="E72" s="6" t="s">
        <v>555</v>
      </c>
      <c r="F72" s="6" t="s"/>
    </row>
    <row r="73" spans="1:7">
      <c r="A73" s="4" t="n">
        <v>63</v>
      </c>
      <c r="B73" s="6" t="s">
        <v>556</v>
      </c>
      <c r="C73" s="6" t="s">
        <v>557</v>
      </c>
      <c r="D73" s="6" t="s"/>
      <c r="E73" s="6" t="s">
        <v>558</v>
      </c>
      <c r="F73" s="6" t="s"/>
    </row>
    <row r="74" spans="1:7">
      <c r="A74" s="4" t="n">
        <v>64</v>
      </c>
      <c r="B74" s="6" t="s">
        <v>559</v>
      </c>
      <c r="C74" s="6" t="s">
        <v>560</v>
      </c>
      <c r="D74" s="6" t="s"/>
      <c r="E74" s="6" t="s">
        <v>561</v>
      </c>
      <c r="F74" s="6" t="s"/>
    </row>
    <row r="75" spans="1:7">
      <c r="A75" s="4" t="n">
        <v>65</v>
      </c>
      <c r="B75" s="6" t="s">
        <v>562</v>
      </c>
      <c r="C75" s="6" t="s">
        <v>563</v>
      </c>
      <c r="D75" s="6" t="s"/>
      <c r="E75" s="6" t="s">
        <v>525</v>
      </c>
      <c r="F75" s="6" t="s"/>
    </row>
    <row r="76" spans="1:7">
      <c r="A76" s="4" t="n">
        <v>66</v>
      </c>
      <c r="B76" s="6" t="s">
        <v>564</v>
      </c>
      <c r="C76" s="6" t="s">
        <v>565</v>
      </c>
      <c r="D76" s="6" t="s"/>
      <c r="E76" s="6" t="s">
        <v>566</v>
      </c>
      <c r="F76" s="6" t="s"/>
    </row>
  </sheetData>
  <mergeCells count="3">
    <mergeCell ref="B3:C3"/>
    <mergeCell ref="D3:E3"/>
    <mergeCell ref="F3:G3"/>
  </mergeCells>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G72"/>
  <sheetViews>
    <sheetView workbookViewId="0">
      <selection activeCell="A1" sqref="A1"/>
    </sheetView>
  </sheetViews>
  <sheetFormatPr baseColWidth="8" defaultRowHeight="15" outlineLevelCol="0"/>
  <cols>
    <col customWidth="1" max="1" min="1" width="17"/>
    <col customWidth="1" max="2" min="2" width="13"/>
    <col customWidth="1" max="3" min="3" width="12"/>
    <col customWidth="1" max="4" min="4" width="12"/>
    <col customWidth="1" max="5" min="5" width="12"/>
    <col customWidth="1" max="6" min="6" width="12"/>
    <col customWidth="1" max="7" min="7" width="12"/>
  </cols>
  <sheetData>
    <row r="1" spans="1:7">
      <c r="A1" s="1" t="s">
        <v>0</v>
      </c>
    </row>
    <row r="2" spans="1:7">
      <c r="A2" s="2" t="s">
        <v>567</v>
      </c>
    </row>
    <row r="3" spans="1:7">
      <c r="A3" s="3" t="s"/>
      <c r="B3" s="3" t="s">
        <v>389</v>
      </c>
      <c r="D3" s="3" t="s">
        <v>390</v>
      </c>
      <c r="F3" s="3" t="s">
        <v>4</v>
      </c>
    </row>
    <row r="4" spans="1:7">
      <c r="A4" s="4" t="s">
        <v>5</v>
      </c>
      <c r="B4" s="5" t="n">
        <v>1</v>
      </c>
      <c r="C4" s="6" t="n">
        <v>62</v>
      </c>
      <c r="D4" s="5" t="n">
        <v>0.9355</v>
      </c>
      <c r="E4" s="6" t="n">
        <v>58</v>
      </c>
      <c r="F4" s="5" t="n">
        <v>1</v>
      </c>
      <c r="G4" s="6" t="n">
        <v>62</v>
      </c>
    </row>
    <row r="5" spans="1:7">
      <c r="A5" s="4" t="s">
        <v>4</v>
      </c>
      <c r="B5" s="7" t="n">
        <v>1</v>
      </c>
      <c r="C5" s="4" t="n">
        <v>62</v>
      </c>
      <c r="D5" s="7" t="n">
        <v>0.9355</v>
      </c>
      <c r="E5" s="4" t="n">
        <v>58</v>
      </c>
      <c r="F5" s="7" t="n">
        <v>1</v>
      </c>
      <c r="G5" s="4" t="n">
        <v>62</v>
      </c>
    </row>
    <row r="6" spans="1:7">
      <c r="A6" s="8" t="s"/>
      <c r="B6" s="8" t="s"/>
      <c r="C6" s="8" t="s"/>
      <c r="D6" s="8" t="s"/>
      <c r="E6" s="8" t="s"/>
      <c r="F6" s="8" t="s">
        <v>6</v>
      </c>
      <c r="G6" s="8" t="n">
        <v>62</v>
      </c>
    </row>
    <row r="7" spans="1:7">
      <c r="A7" s="8" t="s"/>
      <c r="B7" s="8" t="s"/>
      <c r="C7" s="8" t="s"/>
      <c r="D7" s="8" t="s"/>
      <c r="E7" s="8" t="s"/>
      <c r="F7" s="8" t="s">
        <v>7</v>
      </c>
      <c r="G7" s="8" t="n">
        <v>8</v>
      </c>
    </row>
    <row r="9" spans="1:7">
      <c r="A9" s="2" t="s">
        <v>5</v>
      </c>
    </row>
    <row r="10" spans="1:7">
      <c r="A10" s="3" t="s">
        <v>171</v>
      </c>
      <c r="B10" s="3" t="s">
        <v>172</v>
      </c>
      <c r="C10" s="3" t="s">
        <v>389</v>
      </c>
      <c r="D10" s="3" t="s">
        <v>173</v>
      </c>
      <c r="E10" s="3" t="s">
        <v>390</v>
      </c>
      <c r="F10" s="3" t="s">
        <v>173</v>
      </c>
    </row>
    <row r="11" spans="1:7">
      <c r="A11" s="4" t="n">
        <v>1</v>
      </c>
      <c r="B11" s="6" t="s">
        <v>391</v>
      </c>
      <c r="C11" s="6" t="s">
        <v>568</v>
      </c>
      <c r="D11" s="6" t="s"/>
      <c r="E11" s="6" t="s">
        <v>168</v>
      </c>
      <c r="F11" s="6" t="s"/>
    </row>
    <row r="12" spans="1:7">
      <c r="A12" s="4" t="n">
        <v>2</v>
      </c>
      <c r="B12" s="6" t="s">
        <v>394</v>
      </c>
      <c r="C12" s="6" t="s">
        <v>569</v>
      </c>
      <c r="D12" s="6" t="s"/>
      <c r="E12" s="6" t="s">
        <v>570</v>
      </c>
      <c r="F12" s="6" t="s"/>
    </row>
    <row r="13" spans="1:7">
      <c r="A13" s="4" t="n">
        <v>3</v>
      </c>
      <c r="B13" s="6" t="s">
        <v>397</v>
      </c>
      <c r="C13" s="6" t="s">
        <v>571</v>
      </c>
      <c r="D13" s="6" t="s"/>
      <c r="E13" s="6" t="s">
        <v>572</v>
      </c>
      <c r="F13" s="6" t="s"/>
    </row>
    <row r="14" spans="1:7">
      <c r="A14" s="4" t="n">
        <v>4</v>
      </c>
      <c r="B14" s="6" t="s">
        <v>399</v>
      </c>
      <c r="C14" s="6" t="s">
        <v>573</v>
      </c>
      <c r="D14" s="6" t="s"/>
      <c r="E14" s="6" t="s">
        <v>574</v>
      </c>
      <c r="F14" s="6" t="s"/>
    </row>
    <row r="15" spans="1:7">
      <c r="A15" s="4" t="n">
        <v>5</v>
      </c>
      <c r="B15" s="6" t="s">
        <v>402</v>
      </c>
      <c r="C15" s="6" t="s">
        <v>575</v>
      </c>
      <c r="D15" s="6" t="s"/>
      <c r="E15" s="6" t="s">
        <v>576</v>
      </c>
      <c r="F15" s="6" t="s"/>
    </row>
    <row r="16" spans="1:7">
      <c r="A16" s="4" t="n">
        <v>6</v>
      </c>
      <c r="B16" s="6" t="s">
        <v>405</v>
      </c>
      <c r="C16" s="6" t="s">
        <v>577</v>
      </c>
      <c r="D16" s="6" t="s"/>
      <c r="E16" s="6" t="s">
        <v>578</v>
      </c>
      <c r="F16" s="6" t="s"/>
    </row>
    <row r="17" spans="1:7">
      <c r="A17" s="4" t="n">
        <v>7</v>
      </c>
      <c r="B17" s="6" t="s">
        <v>408</v>
      </c>
      <c r="C17" s="6" t="s">
        <v>579</v>
      </c>
      <c r="D17" s="6" t="s"/>
      <c r="E17" s="6" t="s">
        <v>580</v>
      </c>
      <c r="F17" s="6" t="s"/>
    </row>
    <row r="18" spans="1:7">
      <c r="A18" s="4" t="n">
        <v>8</v>
      </c>
      <c r="B18" s="6" t="s">
        <v>411</v>
      </c>
      <c r="C18" s="6" t="s">
        <v>578</v>
      </c>
      <c r="D18" s="6" t="s"/>
      <c r="E18" s="6" t="s">
        <v>581</v>
      </c>
      <c r="F18" s="6" t="s"/>
    </row>
    <row r="19" spans="1:7">
      <c r="A19" s="4" t="n">
        <v>9</v>
      </c>
      <c r="B19" s="6" t="s">
        <v>414</v>
      </c>
      <c r="C19" s="6" t="s">
        <v>582</v>
      </c>
      <c r="D19" s="6" t="s"/>
      <c r="E19" s="6" t="s">
        <v>583</v>
      </c>
      <c r="F19" s="6" t="s"/>
    </row>
    <row r="20" spans="1:7">
      <c r="A20" s="4" t="n">
        <v>10</v>
      </c>
      <c r="B20" s="6" t="s">
        <v>417</v>
      </c>
      <c r="C20" s="6" t="s">
        <v>584</v>
      </c>
      <c r="D20" s="6" t="s"/>
      <c r="E20" s="6" t="s">
        <v>585</v>
      </c>
      <c r="F20" s="6" t="s"/>
    </row>
    <row r="21" spans="1:7">
      <c r="A21" s="4" t="n">
        <v>11</v>
      </c>
      <c r="B21" s="6" t="s">
        <v>420</v>
      </c>
      <c r="C21" s="6" t="s">
        <v>586</v>
      </c>
      <c r="D21" s="6" t="s"/>
      <c r="E21" s="6" t="s">
        <v>587</v>
      </c>
      <c r="F21" s="6" t="s"/>
    </row>
    <row r="22" spans="1:7">
      <c r="A22" s="4" t="n">
        <v>12</v>
      </c>
      <c r="B22" s="6" t="s">
        <v>423</v>
      </c>
      <c r="C22" s="6" t="s">
        <v>468</v>
      </c>
      <c r="D22" s="6" t="s"/>
      <c r="E22" s="6" t="s">
        <v>468</v>
      </c>
      <c r="F22" s="6" t="s"/>
    </row>
    <row r="23" spans="1:7">
      <c r="A23" s="4" t="n">
        <v>13</v>
      </c>
      <c r="B23" s="6" t="s">
        <v>426</v>
      </c>
      <c r="C23" s="6" t="s">
        <v>588</v>
      </c>
      <c r="D23" s="6" t="s"/>
      <c r="E23" s="6" t="s">
        <v>589</v>
      </c>
      <c r="F23" s="6" t="s"/>
    </row>
    <row r="24" spans="1:7">
      <c r="A24" s="4" t="n">
        <v>14</v>
      </c>
      <c r="B24" s="6" t="s">
        <v>429</v>
      </c>
      <c r="C24" s="6" t="s">
        <v>590</v>
      </c>
      <c r="D24" s="6" t="s"/>
      <c r="E24" s="6" t="s">
        <v>591</v>
      </c>
      <c r="F24" s="6" t="s"/>
    </row>
    <row r="25" spans="1:7">
      <c r="A25" s="4" t="n">
        <v>15</v>
      </c>
      <c r="B25" s="6" t="s">
        <v>432</v>
      </c>
      <c r="C25" s="6" t="s">
        <v>592</v>
      </c>
      <c r="D25" s="6" t="s"/>
      <c r="E25" s="6" t="s">
        <v>593</v>
      </c>
      <c r="F25" s="6" t="s"/>
    </row>
    <row r="26" spans="1:7">
      <c r="A26" s="4" t="n">
        <v>16</v>
      </c>
      <c r="B26" s="6" t="s">
        <v>434</v>
      </c>
      <c r="C26" s="6" t="s">
        <v>569</v>
      </c>
      <c r="D26" s="6" t="s"/>
      <c r="E26" s="6" t="s">
        <v>578</v>
      </c>
      <c r="F26" s="6" t="s"/>
    </row>
    <row r="27" spans="1:7">
      <c r="A27" s="4" t="n">
        <v>17</v>
      </c>
      <c r="B27" s="6" t="s">
        <v>437</v>
      </c>
      <c r="C27" s="6" t="s">
        <v>594</v>
      </c>
      <c r="D27" s="6" t="s"/>
      <c r="E27" s="6" t="s">
        <v>595</v>
      </c>
      <c r="F27" s="6" t="s"/>
    </row>
    <row r="28" spans="1:7">
      <c r="A28" s="4" t="n">
        <v>18</v>
      </c>
      <c r="B28" s="6" t="s">
        <v>440</v>
      </c>
      <c r="C28" s="6" t="s">
        <v>596</v>
      </c>
      <c r="D28" s="6" t="s"/>
      <c r="E28" s="6" t="s">
        <v>597</v>
      </c>
      <c r="F28" s="6" t="s"/>
    </row>
    <row r="29" spans="1:7">
      <c r="A29" s="4" t="n">
        <v>19</v>
      </c>
      <c r="B29" s="6" t="s">
        <v>443</v>
      </c>
      <c r="C29" s="6" t="s">
        <v>598</v>
      </c>
      <c r="D29" s="6" t="s"/>
      <c r="E29" s="6" t="s"/>
      <c r="F29" s="6" t="s"/>
    </row>
    <row r="30" spans="1:7">
      <c r="A30" s="4" t="n">
        <v>20</v>
      </c>
      <c r="B30" s="6" t="s">
        <v>445</v>
      </c>
      <c r="C30" s="6" t="s">
        <v>599</v>
      </c>
      <c r="D30" s="6" t="s"/>
      <c r="E30" s="6" t="s">
        <v>600</v>
      </c>
      <c r="F30" s="6" t="s"/>
    </row>
    <row r="31" spans="1:7">
      <c r="A31" s="4" t="n">
        <v>21</v>
      </c>
      <c r="B31" s="6" t="s">
        <v>448</v>
      </c>
      <c r="C31" s="6" t="s">
        <v>229</v>
      </c>
      <c r="D31" s="6" t="s"/>
      <c r="E31" s="6" t="s">
        <v>229</v>
      </c>
      <c r="F31" s="6" t="s"/>
    </row>
    <row r="32" spans="1:7">
      <c r="A32" s="4" t="n">
        <v>22</v>
      </c>
      <c r="B32" s="6" t="s">
        <v>449</v>
      </c>
      <c r="C32" s="6" t="s">
        <v>601</v>
      </c>
      <c r="D32" s="6" t="s"/>
      <c r="E32" s="6" t="s">
        <v>602</v>
      </c>
      <c r="F32" s="6" t="s"/>
    </row>
    <row r="33" spans="1:7">
      <c r="A33" s="4" t="n">
        <v>23</v>
      </c>
      <c r="B33" s="6" t="s">
        <v>452</v>
      </c>
      <c r="C33" s="6" t="s">
        <v>603</v>
      </c>
      <c r="D33" s="6" t="s"/>
      <c r="E33" s="6" t="s">
        <v>604</v>
      </c>
      <c r="F33" s="6" t="s"/>
    </row>
    <row r="34" spans="1:7">
      <c r="A34" s="4" t="n">
        <v>24</v>
      </c>
      <c r="B34" s="6" t="s">
        <v>455</v>
      </c>
      <c r="C34" s="6" t="s">
        <v>605</v>
      </c>
      <c r="D34" s="6" t="s"/>
      <c r="E34" s="6" t="s">
        <v>606</v>
      </c>
      <c r="F34" s="6" t="s"/>
    </row>
    <row r="35" spans="1:7">
      <c r="A35" s="4" t="n">
        <v>25</v>
      </c>
      <c r="B35" s="6" t="s">
        <v>458</v>
      </c>
      <c r="C35" s="6" t="s">
        <v>607</v>
      </c>
      <c r="D35" s="6" t="s"/>
      <c r="E35" s="6" t="s">
        <v>608</v>
      </c>
      <c r="F35" s="6" t="s"/>
    </row>
    <row r="36" spans="1:7">
      <c r="A36" s="4" t="n">
        <v>26</v>
      </c>
      <c r="B36" s="6" t="s">
        <v>461</v>
      </c>
      <c r="C36" s="6" t="s">
        <v>609</v>
      </c>
      <c r="D36" s="6" t="s"/>
      <c r="E36" s="6" t="s"/>
      <c r="F36" s="6" t="s"/>
    </row>
    <row r="37" spans="1:7">
      <c r="A37" s="4" t="n">
        <v>27</v>
      </c>
      <c r="B37" s="6" t="s">
        <v>464</v>
      </c>
      <c r="C37" s="6" t="s">
        <v>578</v>
      </c>
      <c r="D37" s="6" t="s"/>
      <c r="E37" s="6" t="s">
        <v>610</v>
      </c>
      <c r="F37" s="6" t="s"/>
    </row>
    <row r="38" spans="1:7">
      <c r="A38" s="4" t="n">
        <v>28</v>
      </c>
      <c r="B38" s="6" t="s">
        <v>467</v>
      </c>
      <c r="C38" s="6" t="s">
        <v>611</v>
      </c>
      <c r="D38" s="6" t="s"/>
      <c r="E38" s="6" t="s">
        <v>612</v>
      </c>
      <c r="F38" s="6" t="s"/>
    </row>
    <row r="39" spans="1:7">
      <c r="A39" s="4" t="n">
        <v>29</v>
      </c>
      <c r="B39" s="6" t="s">
        <v>470</v>
      </c>
      <c r="C39" s="6" t="s">
        <v>613</v>
      </c>
      <c r="D39" s="6" t="s"/>
      <c r="E39" s="6" t="s">
        <v>578</v>
      </c>
      <c r="F39" s="6" t="s"/>
    </row>
    <row r="40" spans="1:7">
      <c r="A40" s="4" t="n">
        <v>30</v>
      </c>
      <c r="B40" s="6" t="s">
        <v>473</v>
      </c>
      <c r="C40" s="6" t="s">
        <v>614</v>
      </c>
      <c r="D40" s="6" t="s"/>
      <c r="E40" s="6" t="s">
        <v>615</v>
      </c>
      <c r="F40" s="6" t="s"/>
    </row>
    <row r="41" spans="1:7">
      <c r="A41" s="4" t="n">
        <v>31</v>
      </c>
      <c r="B41" s="6" t="s">
        <v>476</v>
      </c>
      <c r="C41" s="6" t="s">
        <v>616</v>
      </c>
      <c r="D41" s="6" t="s"/>
      <c r="E41" s="6" t="s">
        <v>617</v>
      </c>
      <c r="F41" s="6" t="s"/>
    </row>
    <row r="42" spans="1:7">
      <c r="A42" s="4" t="n">
        <v>32</v>
      </c>
      <c r="B42" s="6" t="s">
        <v>479</v>
      </c>
      <c r="C42" s="6" t="s">
        <v>618</v>
      </c>
      <c r="D42" s="6" t="s"/>
      <c r="E42" s="6" t="s">
        <v>619</v>
      </c>
      <c r="F42" s="6" t="s"/>
    </row>
    <row r="43" spans="1:7">
      <c r="A43" s="4" t="n">
        <v>33</v>
      </c>
      <c r="B43" s="6" t="s">
        <v>482</v>
      </c>
      <c r="C43" s="6" t="s">
        <v>620</v>
      </c>
      <c r="D43" s="6" t="s"/>
      <c r="E43" s="6" t="s"/>
      <c r="F43" s="6" t="s"/>
    </row>
    <row r="44" spans="1:7">
      <c r="A44" s="4" t="n">
        <v>34</v>
      </c>
      <c r="B44" s="6" t="s">
        <v>484</v>
      </c>
      <c r="C44" s="6" t="s">
        <v>568</v>
      </c>
      <c r="D44" s="6" t="s"/>
      <c r="E44" s="6" t="s">
        <v>621</v>
      </c>
      <c r="F44" s="6" t="s"/>
    </row>
    <row r="45" spans="1:7">
      <c r="A45" s="4" t="n">
        <v>35</v>
      </c>
      <c r="B45" s="6" t="s">
        <v>487</v>
      </c>
      <c r="C45" s="6" t="s">
        <v>622</v>
      </c>
      <c r="D45" s="6" t="s"/>
      <c r="E45" s="6" t="s">
        <v>623</v>
      </c>
      <c r="F45" s="6" t="s"/>
    </row>
    <row r="46" spans="1:7">
      <c r="A46" s="4" t="n">
        <v>36</v>
      </c>
      <c r="B46" s="6" t="s">
        <v>490</v>
      </c>
      <c r="C46" s="6" t="s">
        <v>578</v>
      </c>
      <c r="D46" s="6" t="s"/>
      <c r="E46" s="6" t="s">
        <v>624</v>
      </c>
      <c r="F46" s="6" t="s"/>
    </row>
    <row r="47" spans="1:7">
      <c r="A47" s="4" t="n">
        <v>37</v>
      </c>
      <c r="B47" s="6" t="s">
        <v>493</v>
      </c>
      <c r="C47" s="6" t="s">
        <v>625</v>
      </c>
      <c r="D47" s="6" t="s"/>
      <c r="E47" s="6" t="s">
        <v>626</v>
      </c>
      <c r="F47" s="6" t="s"/>
    </row>
    <row r="48" spans="1:7">
      <c r="A48" s="4" t="n">
        <v>38</v>
      </c>
      <c r="B48" s="6" t="s">
        <v>496</v>
      </c>
      <c r="C48" s="6" t="s">
        <v>627</v>
      </c>
      <c r="D48" s="6" t="s"/>
      <c r="E48" s="6" t="s">
        <v>628</v>
      </c>
      <c r="F48" s="6" t="s"/>
    </row>
    <row r="49" spans="1:7">
      <c r="A49" s="4" t="n">
        <v>39</v>
      </c>
      <c r="B49" s="6" t="s">
        <v>499</v>
      </c>
      <c r="C49" s="6" t="s">
        <v>629</v>
      </c>
      <c r="D49" s="6" t="s"/>
      <c r="E49" s="6" t="s">
        <v>630</v>
      </c>
      <c r="F49" s="6" t="s"/>
    </row>
    <row r="50" spans="1:7">
      <c r="A50" s="4" t="n">
        <v>40</v>
      </c>
      <c r="B50" s="6" t="s">
        <v>502</v>
      </c>
      <c r="C50" s="6" t="s">
        <v>631</v>
      </c>
      <c r="D50" s="6" t="s"/>
      <c r="E50" s="6" t="s">
        <v>632</v>
      </c>
      <c r="F50" s="6" t="s"/>
    </row>
    <row r="51" spans="1:7">
      <c r="A51" s="4" t="n">
        <v>41</v>
      </c>
      <c r="B51" s="6" t="s">
        <v>505</v>
      </c>
      <c r="C51" s="6" t="s">
        <v>633</v>
      </c>
      <c r="D51" s="6" t="s"/>
      <c r="E51" s="6" t="s">
        <v>575</v>
      </c>
      <c r="F51" s="6" t="s"/>
    </row>
    <row r="52" spans="1:7">
      <c r="A52" s="4" t="n">
        <v>42</v>
      </c>
      <c r="B52" s="6" t="s">
        <v>505</v>
      </c>
      <c r="C52" s="6" t="s">
        <v>568</v>
      </c>
      <c r="D52" s="6" t="s"/>
      <c r="E52" s="6" t="s"/>
      <c r="F52" s="6" t="s"/>
    </row>
    <row r="53" spans="1:7">
      <c r="A53" s="4" t="n">
        <v>43</v>
      </c>
      <c r="B53" s="6" t="s">
        <v>509</v>
      </c>
      <c r="C53" s="6" t="s">
        <v>578</v>
      </c>
      <c r="D53" s="6" t="s"/>
      <c r="E53" s="6" t="s">
        <v>634</v>
      </c>
      <c r="F53" s="6" t="s"/>
    </row>
    <row r="54" spans="1:7">
      <c r="A54" s="4" t="n">
        <v>44</v>
      </c>
      <c r="B54" s="6" t="s">
        <v>512</v>
      </c>
      <c r="C54" s="6" t="s">
        <v>578</v>
      </c>
      <c r="D54" s="6" t="s"/>
      <c r="E54" s="6" t="s">
        <v>635</v>
      </c>
      <c r="F54" s="6" t="s"/>
    </row>
    <row r="55" spans="1:7">
      <c r="A55" s="4" t="n">
        <v>45</v>
      </c>
      <c r="B55" s="6" t="s">
        <v>333</v>
      </c>
      <c r="C55" s="6" t="s">
        <v>636</v>
      </c>
      <c r="D55" s="6" t="s"/>
      <c r="E55" s="6" t="s">
        <v>637</v>
      </c>
      <c r="F55" s="6" t="s"/>
    </row>
    <row r="56" spans="1:7">
      <c r="A56" s="4" t="n">
        <v>46</v>
      </c>
      <c r="B56" s="6" t="s">
        <v>517</v>
      </c>
      <c r="C56" s="6" t="s">
        <v>638</v>
      </c>
      <c r="D56" s="6" t="s"/>
      <c r="E56" s="6" t="s">
        <v>639</v>
      </c>
      <c r="F56" s="6" t="s"/>
    </row>
    <row r="57" spans="1:7">
      <c r="A57" s="4" t="n">
        <v>47</v>
      </c>
      <c r="B57" s="6" t="s">
        <v>520</v>
      </c>
      <c r="C57" s="6" t="s">
        <v>640</v>
      </c>
      <c r="D57" s="6" t="s"/>
      <c r="E57" s="6" t="s">
        <v>641</v>
      </c>
      <c r="F57" s="6" t="s"/>
    </row>
    <row r="58" spans="1:7">
      <c r="A58" s="4" t="n">
        <v>48</v>
      </c>
      <c r="B58" s="6" t="s">
        <v>523</v>
      </c>
      <c r="C58" s="6" t="s">
        <v>642</v>
      </c>
      <c r="D58" s="6" t="s"/>
      <c r="E58" s="6" t="s">
        <v>643</v>
      </c>
      <c r="F58" s="6" t="s"/>
    </row>
    <row r="59" spans="1:7">
      <c r="A59" s="4" t="n">
        <v>49</v>
      </c>
      <c r="B59" s="6" t="s">
        <v>526</v>
      </c>
      <c r="C59" s="6" t="s">
        <v>231</v>
      </c>
      <c r="D59" s="6" t="s"/>
      <c r="E59" s="6" t="s">
        <v>231</v>
      </c>
      <c r="F59" s="6" t="s"/>
    </row>
    <row r="60" spans="1:7">
      <c r="A60" s="4" t="n">
        <v>50</v>
      </c>
      <c r="B60" s="6" t="s">
        <v>529</v>
      </c>
      <c r="C60" s="6" t="s">
        <v>644</v>
      </c>
      <c r="D60" s="6" t="s"/>
      <c r="E60" s="6" t="s">
        <v>645</v>
      </c>
      <c r="F60" s="6" t="s"/>
    </row>
    <row r="61" spans="1:7">
      <c r="A61" s="4" t="n">
        <v>51</v>
      </c>
      <c r="B61" s="6" t="s">
        <v>531</v>
      </c>
      <c r="C61" s="6" t="s">
        <v>646</v>
      </c>
      <c r="D61" s="6" t="s"/>
      <c r="E61" s="6" t="s">
        <v>647</v>
      </c>
      <c r="F61" s="6" t="s"/>
    </row>
    <row r="62" spans="1:7">
      <c r="A62" s="4" t="n">
        <v>52</v>
      </c>
      <c r="B62" s="6" t="s">
        <v>531</v>
      </c>
      <c r="C62" s="6" t="s">
        <v>648</v>
      </c>
      <c r="D62" s="6" t="s"/>
      <c r="E62" s="6" t="s">
        <v>239</v>
      </c>
      <c r="F62" s="6" t="s"/>
    </row>
    <row r="63" spans="1:7">
      <c r="A63" s="4" t="n">
        <v>53</v>
      </c>
      <c r="B63" s="6" t="s">
        <v>536</v>
      </c>
      <c r="C63" s="6" t="s">
        <v>649</v>
      </c>
      <c r="D63" s="6" t="s"/>
      <c r="E63" s="6" t="s">
        <v>650</v>
      </c>
      <c r="F63" s="6" t="s"/>
    </row>
    <row r="64" spans="1:7">
      <c r="A64" s="4" t="n">
        <v>54</v>
      </c>
      <c r="B64" s="6" t="s">
        <v>539</v>
      </c>
      <c r="C64" s="6" t="s">
        <v>651</v>
      </c>
      <c r="D64" s="6" t="s"/>
      <c r="E64" s="6" t="s">
        <v>652</v>
      </c>
      <c r="F64" s="6" t="s"/>
    </row>
    <row r="65" spans="1:7">
      <c r="A65" s="4" t="n">
        <v>55</v>
      </c>
      <c r="B65" s="6" t="s">
        <v>542</v>
      </c>
      <c r="C65" s="6" t="s">
        <v>653</v>
      </c>
      <c r="D65" s="6" t="s"/>
      <c r="E65" s="6" t="s">
        <v>654</v>
      </c>
      <c r="F65" s="6" t="s"/>
    </row>
    <row r="66" spans="1:7">
      <c r="A66" s="4" t="n">
        <v>56</v>
      </c>
      <c r="B66" s="6" t="s">
        <v>544</v>
      </c>
      <c r="C66" s="6" t="s">
        <v>655</v>
      </c>
      <c r="D66" s="6" t="s"/>
      <c r="E66" s="6" t="s">
        <v>645</v>
      </c>
      <c r="F66" s="6" t="s"/>
    </row>
    <row r="67" spans="1:7">
      <c r="A67" s="4" t="n">
        <v>57</v>
      </c>
      <c r="B67" s="6" t="s">
        <v>284</v>
      </c>
      <c r="C67" s="6" t="s">
        <v>656</v>
      </c>
      <c r="D67" s="6" t="s"/>
      <c r="E67" s="6" t="s">
        <v>657</v>
      </c>
      <c r="F67" s="6" t="s"/>
    </row>
    <row r="68" spans="1:7">
      <c r="A68" s="4" t="n">
        <v>58</v>
      </c>
      <c r="B68" s="6" t="s">
        <v>549</v>
      </c>
      <c r="C68" s="6" t="s">
        <v>658</v>
      </c>
      <c r="D68" s="6" t="s"/>
      <c r="E68" s="6" t="s">
        <v>659</v>
      </c>
      <c r="F68" s="6" t="s"/>
    </row>
    <row r="69" spans="1:7">
      <c r="A69" s="4" t="n">
        <v>59</v>
      </c>
      <c r="B69" s="6" t="s">
        <v>552</v>
      </c>
      <c r="C69" s="6" t="s">
        <v>660</v>
      </c>
      <c r="D69" s="6" t="s"/>
      <c r="E69" s="6" t="s">
        <v>578</v>
      </c>
      <c r="F69" s="6" t="s"/>
    </row>
    <row r="70" spans="1:7">
      <c r="A70" s="4" t="n">
        <v>60</v>
      </c>
      <c r="B70" s="6" t="s">
        <v>556</v>
      </c>
      <c r="C70" s="6" t="s">
        <v>661</v>
      </c>
      <c r="D70" s="6" t="s"/>
      <c r="E70" s="6" t="s">
        <v>662</v>
      </c>
      <c r="F70" s="6" t="s"/>
    </row>
    <row r="71" spans="1:7">
      <c r="A71" s="4" t="n">
        <v>61</v>
      </c>
      <c r="B71" s="6" t="s">
        <v>562</v>
      </c>
      <c r="C71" s="6" t="s">
        <v>568</v>
      </c>
      <c r="D71" s="6" t="s"/>
      <c r="E71" s="6" t="s">
        <v>663</v>
      </c>
      <c r="F71" s="6" t="s"/>
    </row>
    <row r="72" spans="1:7">
      <c r="A72" s="4" t="n">
        <v>62</v>
      </c>
      <c r="B72" s="6" t="s">
        <v>564</v>
      </c>
      <c r="C72" s="6" t="s">
        <v>664</v>
      </c>
      <c r="D72" s="6" t="s"/>
      <c r="E72" s="6" t="s">
        <v>665</v>
      </c>
      <c r="F72" s="6" t="s"/>
    </row>
  </sheetData>
  <mergeCells count="3">
    <mergeCell ref="B3:C3"/>
    <mergeCell ref="D3:E3"/>
    <mergeCell ref="F3:G3"/>
  </mergeCells>
  <pageMargins bottom="1" footer="0.5" header="0.5" left="0.75" right="0.75" top="1"/>
</worksheet>
</file>

<file path=xl/worksheets/sheet28.xml><?xml version="1.0" encoding="utf-8"?>
<worksheet xmlns="http://schemas.openxmlformats.org/spreadsheetml/2006/main">
  <sheetPr>
    <outlinePr summaryBelow="1" summaryRight="1"/>
    <pageSetUpPr/>
  </sheetPr>
  <dimension ref="A1:O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28"/>
    <col customWidth="1" max="11" min="11" width="28"/>
    <col customWidth="1" max="12" min="12" width="12"/>
    <col customWidth="1" max="13" min="13" width="12"/>
    <col customWidth="1" max="14" min="14" width="12"/>
    <col customWidth="1" max="15" min="15" width="12"/>
  </cols>
  <sheetData>
    <row r="1" spans="1:15">
      <c r="A1" s="1" t="s">
        <v>0</v>
      </c>
    </row>
    <row r="2" spans="1:15">
      <c r="A2" s="2" t="s">
        <v>666</v>
      </c>
    </row>
    <row r="3" spans="1:15">
      <c r="A3" s="3" t="s"/>
      <c r="B3" s="3" t="s">
        <v>667</v>
      </c>
      <c r="D3" s="3" t="s">
        <v>668</v>
      </c>
      <c r="F3" s="3" t="s">
        <v>669</v>
      </c>
      <c r="H3" s="3" t="s">
        <v>670</v>
      </c>
      <c r="J3" s="3" t="s">
        <v>671</v>
      </c>
      <c r="L3" s="3" t="s">
        <v>672</v>
      </c>
      <c r="N3" s="3" t="s">
        <v>4</v>
      </c>
    </row>
    <row r="4" spans="1:15">
      <c r="A4" s="4" t="s">
        <v>5</v>
      </c>
      <c r="B4" s="5" t="n">
        <v>0</v>
      </c>
      <c r="C4" s="6" t="n">
        <v>0</v>
      </c>
      <c r="D4" s="5" t="n">
        <v>0.3333</v>
      </c>
      <c r="E4" s="6" t="n">
        <v>23</v>
      </c>
      <c r="F4" s="5" t="n">
        <v>0.4928</v>
      </c>
      <c r="G4" s="6" t="n">
        <v>34</v>
      </c>
      <c r="H4" s="5" t="n">
        <v>0.1449</v>
      </c>
      <c r="I4" s="6" t="n">
        <v>10</v>
      </c>
      <c r="J4" s="5" t="n">
        <v>0.029</v>
      </c>
      <c r="K4" s="6" t="n">
        <v>2</v>
      </c>
      <c r="L4" s="5" t="n">
        <v>0</v>
      </c>
      <c r="M4" s="6" t="n">
        <v>0</v>
      </c>
      <c r="N4" s="5" t="n">
        <v>1</v>
      </c>
      <c r="O4" s="6" t="n">
        <v>69</v>
      </c>
    </row>
    <row r="5" spans="1:15">
      <c r="A5" s="4" t="s">
        <v>4</v>
      </c>
      <c r="B5" s="7" t="n">
        <v>0</v>
      </c>
      <c r="C5" s="4" t="n">
        <v>0</v>
      </c>
      <c r="D5" s="7" t="n">
        <v>0.3333</v>
      </c>
      <c r="E5" s="4" t="n">
        <v>23</v>
      </c>
      <c r="F5" s="7" t="n">
        <v>0.4928</v>
      </c>
      <c r="G5" s="4" t="n">
        <v>34</v>
      </c>
      <c r="H5" s="7" t="n">
        <v>0.1449</v>
      </c>
      <c r="I5" s="4" t="n">
        <v>10</v>
      </c>
      <c r="J5" s="7" t="n">
        <v>0.029</v>
      </c>
      <c r="K5" s="4" t="n">
        <v>2</v>
      </c>
      <c r="L5" s="7" t="n">
        <v>0</v>
      </c>
      <c r="M5" s="4" t="n">
        <v>0</v>
      </c>
      <c r="N5" s="7" t="n">
        <v>1</v>
      </c>
      <c r="O5" s="4" t="n">
        <v>69</v>
      </c>
    </row>
    <row r="6" spans="1:15">
      <c r="A6" s="8" t="s"/>
      <c r="B6" s="8" t="s"/>
      <c r="C6" s="8" t="s"/>
      <c r="D6" s="8" t="s"/>
      <c r="E6" s="8" t="s"/>
      <c r="F6" s="8" t="s"/>
      <c r="G6" s="8" t="s"/>
      <c r="H6" s="8" t="s"/>
      <c r="I6" s="8" t="s"/>
      <c r="J6" s="8" t="s"/>
      <c r="K6" s="8" t="s"/>
      <c r="L6" s="8" t="s"/>
      <c r="M6" s="8" t="s"/>
      <c r="N6" s="8" t="s">
        <v>6</v>
      </c>
      <c r="O6" s="8" t="n">
        <v>69</v>
      </c>
    </row>
    <row r="7" spans="1:15">
      <c r="A7" s="8" t="s"/>
      <c r="B7" s="8" t="s"/>
      <c r="C7" s="8" t="s"/>
      <c r="D7" s="8" t="s"/>
      <c r="E7" s="8" t="s"/>
      <c r="F7" s="8" t="s"/>
      <c r="G7" s="8" t="s"/>
      <c r="H7" s="8" t="s"/>
      <c r="I7" s="8" t="s"/>
      <c r="J7" s="8" t="s"/>
      <c r="K7" s="8" t="s"/>
      <c r="L7" s="8" t="s"/>
      <c r="M7" s="8" t="s"/>
      <c r="N7" s="8" t="s">
        <v>7</v>
      </c>
      <c r="O7" s="8" t="n">
        <v>1</v>
      </c>
    </row>
  </sheetData>
  <mergeCells count="7">
    <mergeCell ref="B3:C3"/>
    <mergeCell ref="D3:E3"/>
    <mergeCell ref="F3:G3"/>
    <mergeCell ref="H3:I3"/>
    <mergeCell ref="J3:K3"/>
    <mergeCell ref="L3:M3"/>
    <mergeCell ref="N3:O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M488"/>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s>
  <sheetData>
    <row r="1" spans="1:13">
      <c r="A1" s="1" t="s">
        <v>0</v>
      </c>
    </row>
    <row r="2" spans="1:13">
      <c r="A2" s="2" t="s">
        <v>673</v>
      </c>
    </row>
    <row r="3" spans="1:13">
      <c r="A3" s="2" t="s">
        <v>674</v>
      </c>
    </row>
    <row r="4" spans="1:13">
      <c r="A4" s="3" t="s"/>
      <c r="B4" s="3" t="s">
        <v>364</v>
      </c>
      <c r="D4" s="3" t="s">
        <v>365</v>
      </c>
      <c r="F4" s="3" t="s">
        <v>366</v>
      </c>
      <c r="H4" s="3" t="s">
        <v>367</v>
      </c>
      <c r="J4" s="3" t="s">
        <v>229</v>
      </c>
      <c r="L4" s="3" t="s">
        <v>4</v>
      </c>
    </row>
    <row r="5" spans="1:13">
      <c r="A5" s="4" t="s">
        <v>5</v>
      </c>
      <c r="B5" s="5" t="n">
        <v>0.3768</v>
      </c>
      <c r="C5" s="6" t="n">
        <v>26</v>
      </c>
      <c r="D5" s="5" t="n">
        <v>0.4783</v>
      </c>
      <c r="E5" s="6" t="n">
        <v>33</v>
      </c>
      <c r="F5" s="5" t="n">
        <v>0.0435</v>
      </c>
      <c r="G5" s="6" t="n">
        <v>3</v>
      </c>
      <c r="H5" s="5" t="n">
        <v>0.0725</v>
      </c>
      <c r="I5" s="6" t="n">
        <v>5</v>
      </c>
      <c r="J5" s="5" t="n">
        <v>0.029</v>
      </c>
      <c r="K5" s="6" t="n">
        <v>2</v>
      </c>
      <c r="L5" s="5" t="n">
        <v>1</v>
      </c>
      <c r="M5" s="6" t="n">
        <v>69</v>
      </c>
    </row>
    <row r="6" spans="1:13">
      <c r="A6" s="4" t="s">
        <v>4</v>
      </c>
      <c r="B6" s="7" t="n">
        <v>0.3768</v>
      </c>
      <c r="C6" s="4" t="n">
        <v>26</v>
      </c>
      <c r="D6" s="7" t="n">
        <v>0.4783</v>
      </c>
      <c r="E6" s="4" t="n">
        <v>33</v>
      </c>
      <c r="F6" s="7" t="n">
        <v>0.0435</v>
      </c>
      <c r="G6" s="4" t="n">
        <v>3</v>
      </c>
      <c r="H6" s="7" t="n">
        <v>0.0725</v>
      </c>
      <c r="I6" s="4" t="n">
        <v>5</v>
      </c>
      <c r="J6" s="7" t="n">
        <v>0.029</v>
      </c>
      <c r="K6" s="4" t="n">
        <v>2</v>
      </c>
      <c r="L6" s="7" t="n">
        <v>1</v>
      </c>
      <c r="M6" s="4" t="n">
        <v>69</v>
      </c>
    </row>
    <row r="7" spans="1:13">
      <c r="A7" s="8" t="s"/>
      <c r="B7" s="8" t="s"/>
      <c r="C7" s="8" t="s"/>
      <c r="D7" s="8" t="s"/>
      <c r="E7" s="8" t="s"/>
      <c r="F7" s="8" t="s"/>
      <c r="G7" s="8" t="s"/>
      <c r="H7" s="8" t="s"/>
      <c r="I7" s="8" t="s"/>
      <c r="J7" s="8" t="s"/>
      <c r="K7" s="8" t="s"/>
      <c r="L7" s="8" t="s">
        <v>6</v>
      </c>
      <c r="M7" s="8" t="n">
        <v>69</v>
      </c>
    </row>
    <row r="8" spans="1:13">
      <c r="A8" s="8" t="s"/>
      <c r="B8" s="8" t="s"/>
      <c r="C8" s="8" t="s"/>
      <c r="D8" s="8" t="s"/>
      <c r="E8" s="8" t="s"/>
      <c r="F8" s="8" t="s"/>
      <c r="G8" s="8" t="s"/>
      <c r="H8" s="8" t="s"/>
      <c r="I8" s="8" t="s"/>
      <c r="J8" s="8" t="s"/>
      <c r="K8" s="8" t="s"/>
      <c r="L8" s="8" t="s">
        <v>7</v>
      </c>
      <c r="M8" s="8" t="n">
        <v>1</v>
      </c>
    </row>
    <row r="27" spans="1:13">
      <c r="A27" s="2" t="s">
        <v>675</v>
      </c>
    </row>
    <row r="28" spans="1:13">
      <c r="A28" s="3" t="s"/>
      <c r="B28" s="3" t="s">
        <v>364</v>
      </c>
      <c r="D28" s="3" t="s">
        <v>365</v>
      </c>
      <c r="F28" s="3" t="s">
        <v>366</v>
      </c>
      <c r="H28" s="3" t="s">
        <v>367</v>
      </c>
      <c r="J28" s="3" t="s">
        <v>229</v>
      </c>
      <c r="L28" s="3" t="s">
        <v>4</v>
      </c>
    </row>
    <row r="29" spans="1:13">
      <c r="A29" s="4" t="s">
        <v>5</v>
      </c>
      <c r="B29" s="5" t="n">
        <v>0.1449</v>
      </c>
      <c r="C29" s="6" t="n">
        <v>10</v>
      </c>
      <c r="D29" s="5" t="n">
        <v>0.4493</v>
      </c>
      <c r="E29" s="6" t="n">
        <v>31</v>
      </c>
      <c r="F29" s="5" t="n">
        <v>0.058</v>
      </c>
      <c r="G29" s="6" t="n">
        <v>4</v>
      </c>
      <c r="H29" s="5" t="n">
        <v>0.0145</v>
      </c>
      <c r="I29" s="6" t="n">
        <v>1</v>
      </c>
      <c r="J29" s="5" t="n">
        <v>0.3333</v>
      </c>
      <c r="K29" s="6" t="n">
        <v>23</v>
      </c>
      <c r="L29" s="5" t="n">
        <v>1</v>
      </c>
      <c r="M29" s="6" t="n">
        <v>69</v>
      </c>
    </row>
    <row r="30" spans="1:13">
      <c r="A30" s="4" t="s">
        <v>4</v>
      </c>
      <c r="B30" s="7" t="n">
        <v>0.1449</v>
      </c>
      <c r="C30" s="4" t="n">
        <v>10</v>
      </c>
      <c r="D30" s="7" t="n">
        <v>0.4493</v>
      </c>
      <c r="E30" s="4" t="n">
        <v>31</v>
      </c>
      <c r="F30" s="7" t="n">
        <v>0.058</v>
      </c>
      <c r="G30" s="4" t="n">
        <v>4</v>
      </c>
      <c r="H30" s="7" t="n">
        <v>0.0145</v>
      </c>
      <c r="I30" s="4" t="n">
        <v>1</v>
      </c>
      <c r="J30" s="7" t="n">
        <v>0.3333</v>
      </c>
      <c r="K30" s="4" t="n">
        <v>23</v>
      </c>
      <c r="L30" s="7" t="n">
        <v>1</v>
      </c>
      <c r="M30" s="4" t="n">
        <v>69</v>
      </c>
    </row>
    <row r="31" spans="1:13">
      <c r="A31" s="8" t="s"/>
      <c r="B31" s="8" t="s"/>
      <c r="C31" s="8" t="s"/>
      <c r="D31" s="8" t="s"/>
      <c r="E31" s="8" t="s"/>
      <c r="F31" s="8" t="s"/>
      <c r="G31" s="8" t="s"/>
      <c r="H31" s="8" t="s"/>
      <c r="I31" s="8" t="s"/>
      <c r="J31" s="8" t="s"/>
      <c r="K31" s="8" t="s"/>
      <c r="L31" s="8" t="s">
        <v>6</v>
      </c>
      <c r="M31" s="8" t="n">
        <v>69</v>
      </c>
    </row>
    <row r="32" spans="1:13">
      <c r="A32" s="8" t="s"/>
      <c r="B32" s="8" t="s"/>
      <c r="C32" s="8" t="s"/>
      <c r="D32" s="8" t="s"/>
      <c r="E32" s="8" t="s"/>
      <c r="F32" s="8" t="s"/>
      <c r="G32" s="8" t="s"/>
      <c r="H32" s="8" t="s"/>
      <c r="I32" s="8" t="s"/>
      <c r="J32" s="8" t="s"/>
      <c r="K32" s="8" t="s"/>
      <c r="L32" s="8" t="s">
        <v>7</v>
      </c>
      <c r="M32" s="8" t="n">
        <v>1</v>
      </c>
    </row>
    <row r="51" spans="1:13">
      <c r="A51" s="2" t="s">
        <v>676</v>
      </c>
    </row>
    <row r="52" spans="1:13">
      <c r="A52" s="3" t="s"/>
      <c r="B52" s="3" t="s">
        <v>364</v>
      </c>
      <c r="D52" s="3" t="s">
        <v>365</v>
      </c>
      <c r="F52" s="3" t="s">
        <v>366</v>
      </c>
      <c r="H52" s="3" t="s">
        <v>367</v>
      </c>
      <c r="J52" s="3" t="s">
        <v>229</v>
      </c>
      <c r="L52" s="3" t="s">
        <v>4</v>
      </c>
    </row>
    <row r="53" spans="1:13">
      <c r="A53" s="4" t="s">
        <v>5</v>
      </c>
      <c r="B53" s="5" t="n">
        <v>0.1594</v>
      </c>
      <c r="C53" s="6" t="n">
        <v>11</v>
      </c>
      <c r="D53" s="5" t="n">
        <v>0.3333</v>
      </c>
      <c r="E53" s="6" t="n">
        <v>23</v>
      </c>
      <c r="F53" s="5" t="n">
        <v>0.1449</v>
      </c>
      <c r="G53" s="6" t="n">
        <v>10</v>
      </c>
      <c r="H53" s="5" t="n">
        <v>0.0145</v>
      </c>
      <c r="I53" s="6" t="n">
        <v>1</v>
      </c>
      <c r="J53" s="5" t="n">
        <v>0.3478</v>
      </c>
      <c r="K53" s="6" t="n">
        <v>24</v>
      </c>
      <c r="L53" s="5" t="n">
        <v>1</v>
      </c>
      <c r="M53" s="6" t="n">
        <v>69</v>
      </c>
    </row>
    <row r="54" spans="1:13">
      <c r="A54" s="4" t="s">
        <v>4</v>
      </c>
      <c r="B54" s="7" t="n">
        <v>0.1594</v>
      </c>
      <c r="C54" s="4" t="n">
        <v>11</v>
      </c>
      <c r="D54" s="7" t="n">
        <v>0.3333</v>
      </c>
      <c r="E54" s="4" t="n">
        <v>23</v>
      </c>
      <c r="F54" s="7" t="n">
        <v>0.1449</v>
      </c>
      <c r="G54" s="4" t="n">
        <v>10</v>
      </c>
      <c r="H54" s="7" t="n">
        <v>0.0145</v>
      </c>
      <c r="I54" s="4" t="n">
        <v>1</v>
      </c>
      <c r="J54" s="7" t="n">
        <v>0.3478</v>
      </c>
      <c r="K54" s="4" t="n">
        <v>24</v>
      </c>
      <c r="L54" s="7" t="n">
        <v>1</v>
      </c>
      <c r="M54" s="4" t="n">
        <v>69</v>
      </c>
    </row>
    <row r="55" spans="1:13">
      <c r="A55" s="8" t="s"/>
      <c r="B55" s="8" t="s"/>
      <c r="C55" s="8" t="s"/>
      <c r="D55" s="8" t="s"/>
      <c r="E55" s="8" t="s"/>
      <c r="F55" s="8" t="s"/>
      <c r="G55" s="8" t="s"/>
      <c r="H55" s="8" t="s"/>
      <c r="I55" s="8" t="s"/>
      <c r="J55" s="8" t="s"/>
      <c r="K55" s="8" t="s"/>
      <c r="L55" s="8" t="s">
        <v>6</v>
      </c>
      <c r="M55" s="8" t="n">
        <v>69</v>
      </c>
    </row>
    <row r="56" spans="1:13">
      <c r="A56" s="8" t="s"/>
      <c r="B56" s="8" t="s"/>
      <c r="C56" s="8" t="s"/>
      <c r="D56" s="8" t="s"/>
      <c r="E56" s="8" t="s"/>
      <c r="F56" s="8" t="s"/>
      <c r="G56" s="8" t="s"/>
      <c r="H56" s="8" t="s"/>
      <c r="I56" s="8" t="s"/>
      <c r="J56" s="8" t="s"/>
      <c r="K56" s="8" t="s"/>
      <c r="L56" s="8" t="s">
        <v>7</v>
      </c>
      <c r="M56" s="8" t="n">
        <v>1</v>
      </c>
    </row>
    <row r="75" spans="1:13">
      <c r="A75" s="2" t="s">
        <v>677</v>
      </c>
    </row>
    <row r="76" spans="1:13">
      <c r="A76" s="3" t="s"/>
      <c r="B76" s="3" t="s">
        <v>364</v>
      </c>
      <c r="D76" s="3" t="s">
        <v>365</v>
      </c>
      <c r="F76" s="3" t="s">
        <v>366</v>
      </c>
      <c r="H76" s="3" t="s">
        <v>367</v>
      </c>
      <c r="J76" s="3" t="s">
        <v>229</v>
      </c>
      <c r="L76" s="3" t="s">
        <v>4</v>
      </c>
    </row>
    <row r="77" spans="1:13">
      <c r="A77" s="4" t="s">
        <v>5</v>
      </c>
      <c r="B77" s="5" t="n">
        <v>0.1304</v>
      </c>
      <c r="C77" s="6" t="n">
        <v>9</v>
      </c>
      <c r="D77" s="5" t="n">
        <v>0.5942000000000001</v>
      </c>
      <c r="E77" s="6" t="n">
        <v>41</v>
      </c>
      <c r="F77" s="5" t="n">
        <v>0.1014</v>
      </c>
      <c r="G77" s="6" t="n">
        <v>7</v>
      </c>
      <c r="H77" s="5" t="n">
        <v>0.029</v>
      </c>
      <c r="I77" s="6" t="n">
        <v>2</v>
      </c>
      <c r="J77" s="5" t="n">
        <v>0.1449</v>
      </c>
      <c r="K77" s="6" t="n">
        <v>10</v>
      </c>
      <c r="L77" s="5" t="n">
        <v>1</v>
      </c>
      <c r="M77" s="6" t="n">
        <v>69</v>
      </c>
    </row>
    <row r="78" spans="1:13">
      <c r="A78" s="4" t="s">
        <v>4</v>
      </c>
      <c r="B78" s="7" t="n">
        <v>0.1304</v>
      </c>
      <c r="C78" s="4" t="n">
        <v>9</v>
      </c>
      <c r="D78" s="7" t="n">
        <v>0.5942000000000001</v>
      </c>
      <c r="E78" s="4" t="n">
        <v>41</v>
      </c>
      <c r="F78" s="7" t="n">
        <v>0.1014</v>
      </c>
      <c r="G78" s="4" t="n">
        <v>7</v>
      </c>
      <c r="H78" s="7" t="n">
        <v>0.029</v>
      </c>
      <c r="I78" s="4" t="n">
        <v>2</v>
      </c>
      <c r="J78" s="7" t="n">
        <v>0.1449</v>
      </c>
      <c r="K78" s="4" t="n">
        <v>10</v>
      </c>
      <c r="L78" s="7" t="n">
        <v>1</v>
      </c>
      <c r="M78" s="4" t="n">
        <v>69</v>
      </c>
    </row>
    <row r="79" spans="1:13">
      <c r="A79" s="8" t="s"/>
      <c r="B79" s="8" t="s"/>
      <c r="C79" s="8" t="s"/>
      <c r="D79" s="8" t="s"/>
      <c r="E79" s="8" t="s"/>
      <c r="F79" s="8" t="s"/>
      <c r="G79" s="8" t="s"/>
      <c r="H79" s="8" t="s"/>
      <c r="I79" s="8" t="s"/>
      <c r="J79" s="8" t="s"/>
      <c r="K79" s="8" t="s"/>
      <c r="L79" s="8" t="s">
        <v>6</v>
      </c>
      <c r="M79" s="8" t="n">
        <v>69</v>
      </c>
    </row>
    <row r="80" spans="1:13">
      <c r="A80" s="8" t="s"/>
      <c r="B80" s="8" t="s"/>
      <c r="C80" s="8" t="s"/>
      <c r="D80" s="8" t="s"/>
      <c r="E80" s="8" t="s"/>
      <c r="F80" s="8" t="s"/>
      <c r="G80" s="8" t="s"/>
      <c r="H80" s="8" t="s"/>
      <c r="I80" s="8" t="s"/>
      <c r="J80" s="8" t="s"/>
      <c r="K80" s="8" t="s"/>
      <c r="L80" s="8" t="s">
        <v>7</v>
      </c>
      <c r="M80" s="8" t="n">
        <v>1</v>
      </c>
    </row>
    <row r="99" spans="1:13">
      <c r="A99" s="2" t="s">
        <v>678</v>
      </c>
    </row>
    <row r="100" spans="1:13">
      <c r="A100" s="3" t="s"/>
      <c r="B100" s="3" t="s">
        <v>364</v>
      </c>
      <c r="D100" s="3" t="s">
        <v>365</v>
      </c>
      <c r="F100" s="3" t="s">
        <v>366</v>
      </c>
      <c r="H100" s="3" t="s">
        <v>367</v>
      </c>
      <c r="J100" s="3" t="s">
        <v>229</v>
      </c>
      <c r="L100" s="3" t="s">
        <v>4</v>
      </c>
    </row>
    <row r="101" spans="1:13">
      <c r="A101" s="4" t="s">
        <v>5</v>
      </c>
      <c r="B101" s="5" t="n">
        <v>0.1304</v>
      </c>
      <c r="C101" s="6" t="n">
        <v>9</v>
      </c>
      <c r="D101" s="5" t="n">
        <v>0.4638</v>
      </c>
      <c r="E101" s="6" t="n">
        <v>32</v>
      </c>
      <c r="F101" s="5" t="n">
        <v>0.1304</v>
      </c>
      <c r="G101" s="6" t="n">
        <v>9</v>
      </c>
      <c r="H101" s="5" t="n">
        <v>0.058</v>
      </c>
      <c r="I101" s="6" t="n">
        <v>4</v>
      </c>
      <c r="J101" s="5" t="n">
        <v>0.2174</v>
      </c>
      <c r="K101" s="6" t="n">
        <v>15</v>
      </c>
      <c r="L101" s="5" t="n">
        <v>1</v>
      </c>
      <c r="M101" s="6" t="n">
        <v>69</v>
      </c>
    </row>
    <row r="102" spans="1:13">
      <c r="A102" s="4" t="s">
        <v>4</v>
      </c>
      <c r="B102" s="7" t="n">
        <v>0.1304</v>
      </c>
      <c r="C102" s="4" t="n">
        <v>9</v>
      </c>
      <c r="D102" s="7" t="n">
        <v>0.4638</v>
      </c>
      <c r="E102" s="4" t="n">
        <v>32</v>
      </c>
      <c r="F102" s="7" t="n">
        <v>0.1304</v>
      </c>
      <c r="G102" s="4" t="n">
        <v>9</v>
      </c>
      <c r="H102" s="7" t="n">
        <v>0.058</v>
      </c>
      <c r="I102" s="4" t="n">
        <v>4</v>
      </c>
      <c r="J102" s="7" t="n">
        <v>0.2174</v>
      </c>
      <c r="K102" s="4" t="n">
        <v>15</v>
      </c>
      <c r="L102" s="7" t="n">
        <v>1</v>
      </c>
      <c r="M102" s="4" t="n">
        <v>69</v>
      </c>
    </row>
    <row r="103" spans="1:13">
      <c r="A103" s="8" t="s"/>
      <c r="B103" s="8" t="s"/>
      <c r="C103" s="8" t="s"/>
      <c r="D103" s="8" t="s"/>
      <c r="E103" s="8" t="s"/>
      <c r="F103" s="8" t="s"/>
      <c r="G103" s="8" t="s"/>
      <c r="H103" s="8" t="s"/>
      <c r="I103" s="8" t="s"/>
      <c r="J103" s="8" t="s"/>
      <c r="K103" s="8" t="s"/>
      <c r="L103" s="8" t="s">
        <v>6</v>
      </c>
      <c r="M103" s="8" t="n">
        <v>69</v>
      </c>
    </row>
    <row r="104" spans="1:13">
      <c r="A104" s="8" t="s"/>
      <c r="B104" s="8" t="s"/>
      <c r="C104" s="8" t="s"/>
      <c r="D104" s="8" t="s"/>
      <c r="E104" s="8" t="s"/>
      <c r="F104" s="8" t="s"/>
      <c r="G104" s="8" t="s"/>
      <c r="H104" s="8" t="s"/>
      <c r="I104" s="8" t="s"/>
      <c r="J104" s="8" t="s"/>
      <c r="K104" s="8" t="s"/>
      <c r="L104" s="8" t="s">
        <v>7</v>
      </c>
      <c r="M104" s="8" t="n">
        <v>1</v>
      </c>
    </row>
    <row r="123" spans="1:13">
      <c r="A123" s="2" t="s">
        <v>679</v>
      </c>
    </row>
    <row r="124" spans="1:13">
      <c r="A124" s="3" t="s"/>
      <c r="B124" s="3" t="s">
        <v>364</v>
      </c>
      <c r="D124" s="3" t="s">
        <v>365</v>
      </c>
      <c r="F124" s="3" t="s">
        <v>366</v>
      </c>
      <c r="H124" s="3" t="s">
        <v>367</v>
      </c>
      <c r="J124" s="3" t="s">
        <v>229</v>
      </c>
      <c r="L124" s="3" t="s">
        <v>4</v>
      </c>
    </row>
    <row r="125" spans="1:13">
      <c r="A125" s="4" t="s">
        <v>5</v>
      </c>
      <c r="B125" s="5" t="n">
        <v>0.1884</v>
      </c>
      <c r="C125" s="6" t="n">
        <v>13</v>
      </c>
      <c r="D125" s="5" t="n">
        <v>0.5652</v>
      </c>
      <c r="E125" s="6" t="n">
        <v>39</v>
      </c>
      <c r="F125" s="5" t="n">
        <v>0.1449</v>
      </c>
      <c r="G125" s="6" t="n">
        <v>10</v>
      </c>
      <c r="H125" s="5" t="n">
        <v>0.0145</v>
      </c>
      <c r="I125" s="6" t="n">
        <v>1</v>
      </c>
      <c r="J125" s="5" t="n">
        <v>0.08699999999999999</v>
      </c>
      <c r="K125" s="6" t="n">
        <v>6</v>
      </c>
      <c r="L125" s="5" t="n">
        <v>1</v>
      </c>
      <c r="M125" s="6" t="n">
        <v>69</v>
      </c>
    </row>
    <row r="126" spans="1:13">
      <c r="A126" s="4" t="s">
        <v>4</v>
      </c>
      <c r="B126" s="7" t="n">
        <v>0.1884</v>
      </c>
      <c r="C126" s="4" t="n">
        <v>13</v>
      </c>
      <c r="D126" s="7" t="n">
        <v>0.5652</v>
      </c>
      <c r="E126" s="4" t="n">
        <v>39</v>
      </c>
      <c r="F126" s="7" t="n">
        <v>0.1449</v>
      </c>
      <c r="G126" s="4" t="n">
        <v>10</v>
      </c>
      <c r="H126" s="7" t="n">
        <v>0.0145</v>
      </c>
      <c r="I126" s="4" t="n">
        <v>1</v>
      </c>
      <c r="J126" s="7" t="n">
        <v>0.08699999999999999</v>
      </c>
      <c r="K126" s="4" t="n">
        <v>6</v>
      </c>
      <c r="L126" s="7" t="n">
        <v>1</v>
      </c>
      <c r="M126" s="4" t="n">
        <v>69</v>
      </c>
    </row>
    <row r="127" spans="1:13">
      <c r="A127" s="8" t="s"/>
      <c r="B127" s="8" t="s"/>
      <c r="C127" s="8" t="s"/>
      <c r="D127" s="8" t="s"/>
      <c r="E127" s="8" t="s"/>
      <c r="F127" s="8" t="s"/>
      <c r="G127" s="8" t="s"/>
      <c r="H127" s="8" t="s"/>
      <c r="I127" s="8" t="s"/>
      <c r="J127" s="8" t="s"/>
      <c r="K127" s="8" t="s"/>
      <c r="L127" s="8" t="s">
        <v>6</v>
      </c>
      <c r="M127" s="8" t="n">
        <v>69</v>
      </c>
    </row>
    <row r="128" spans="1:13">
      <c r="A128" s="8" t="s"/>
      <c r="B128" s="8" t="s"/>
      <c r="C128" s="8" t="s"/>
      <c r="D128" s="8" t="s"/>
      <c r="E128" s="8" t="s"/>
      <c r="F128" s="8" t="s"/>
      <c r="G128" s="8" t="s"/>
      <c r="H128" s="8" t="s"/>
      <c r="I128" s="8" t="s"/>
      <c r="J128" s="8" t="s"/>
      <c r="K128" s="8" t="s"/>
      <c r="L128" s="8" t="s">
        <v>7</v>
      </c>
      <c r="M128" s="8" t="n">
        <v>1</v>
      </c>
    </row>
    <row r="147" spans="1:13">
      <c r="A147" s="2" t="s">
        <v>680</v>
      </c>
    </row>
    <row r="148" spans="1:13">
      <c r="A148" s="3" t="s"/>
      <c r="B148" s="3" t="s">
        <v>364</v>
      </c>
      <c r="D148" s="3" t="s">
        <v>365</v>
      </c>
      <c r="F148" s="3" t="s">
        <v>366</v>
      </c>
      <c r="H148" s="3" t="s">
        <v>367</v>
      </c>
      <c r="J148" s="3" t="s">
        <v>229</v>
      </c>
      <c r="L148" s="3" t="s">
        <v>4</v>
      </c>
    </row>
    <row r="149" spans="1:13">
      <c r="A149" s="4" t="s">
        <v>5</v>
      </c>
      <c r="B149" s="5" t="n">
        <v>0.1594</v>
      </c>
      <c r="C149" s="6" t="n">
        <v>11</v>
      </c>
      <c r="D149" s="5" t="n">
        <v>0.5942000000000001</v>
      </c>
      <c r="E149" s="6" t="n">
        <v>41</v>
      </c>
      <c r="F149" s="5" t="n">
        <v>0.0725</v>
      </c>
      <c r="G149" s="6" t="n">
        <v>5</v>
      </c>
      <c r="H149" s="5" t="n">
        <v>0.029</v>
      </c>
      <c r="I149" s="6" t="n">
        <v>2</v>
      </c>
      <c r="J149" s="5" t="n">
        <v>0.1449</v>
      </c>
      <c r="K149" s="6" t="n">
        <v>10</v>
      </c>
      <c r="L149" s="5" t="n">
        <v>1</v>
      </c>
      <c r="M149" s="6" t="n">
        <v>69</v>
      </c>
    </row>
    <row r="150" spans="1:13">
      <c r="A150" s="4" t="s">
        <v>4</v>
      </c>
      <c r="B150" s="7" t="n">
        <v>0.1594</v>
      </c>
      <c r="C150" s="4" t="n">
        <v>11</v>
      </c>
      <c r="D150" s="7" t="n">
        <v>0.5942000000000001</v>
      </c>
      <c r="E150" s="4" t="n">
        <v>41</v>
      </c>
      <c r="F150" s="7" t="n">
        <v>0.0725</v>
      </c>
      <c r="G150" s="4" t="n">
        <v>5</v>
      </c>
      <c r="H150" s="7" t="n">
        <v>0.029</v>
      </c>
      <c r="I150" s="4" t="n">
        <v>2</v>
      </c>
      <c r="J150" s="7" t="n">
        <v>0.1449</v>
      </c>
      <c r="K150" s="4" t="n">
        <v>10</v>
      </c>
      <c r="L150" s="7" t="n">
        <v>1</v>
      </c>
      <c r="M150" s="4" t="n">
        <v>69</v>
      </c>
    </row>
    <row r="151" spans="1:13">
      <c r="A151" s="8" t="s"/>
      <c r="B151" s="8" t="s"/>
      <c r="C151" s="8" t="s"/>
      <c r="D151" s="8" t="s"/>
      <c r="E151" s="8" t="s"/>
      <c r="F151" s="8" t="s"/>
      <c r="G151" s="8" t="s"/>
      <c r="H151" s="8" t="s"/>
      <c r="I151" s="8" t="s"/>
      <c r="J151" s="8" t="s"/>
      <c r="K151" s="8" t="s"/>
      <c r="L151" s="8" t="s">
        <v>6</v>
      </c>
      <c r="M151" s="8" t="n">
        <v>69</v>
      </c>
    </row>
    <row r="152" spans="1:13">
      <c r="A152" s="8" t="s"/>
      <c r="B152" s="8" t="s"/>
      <c r="C152" s="8" t="s"/>
      <c r="D152" s="8" t="s"/>
      <c r="E152" s="8" t="s"/>
      <c r="F152" s="8" t="s"/>
      <c r="G152" s="8" t="s"/>
      <c r="H152" s="8" t="s"/>
      <c r="I152" s="8" t="s"/>
      <c r="J152" s="8" t="s"/>
      <c r="K152" s="8" t="s"/>
      <c r="L152" s="8" t="s">
        <v>7</v>
      </c>
      <c r="M152" s="8" t="n">
        <v>1</v>
      </c>
    </row>
    <row r="171" spans="1:13">
      <c r="A171" s="2" t="s">
        <v>681</v>
      </c>
    </row>
    <row r="172" spans="1:13">
      <c r="A172" s="3" t="s"/>
      <c r="B172" s="3" t="s">
        <v>364</v>
      </c>
      <c r="D172" s="3" t="s">
        <v>365</v>
      </c>
      <c r="F172" s="3" t="s">
        <v>366</v>
      </c>
      <c r="H172" s="3" t="s">
        <v>367</v>
      </c>
      <c r="J172" s="3" t="s">
        <v>229</v>
      </c>
      <c r="L172" s="3" t="s">
        <v>4</v>
      </c>
    </row>
    <row r="173" spans="1:13">
      <c r="A173" s="4" t="s">
        <v>5</v>
      </c>
      <c r="B173" s="5" t="n">
        <v>0.1884</v>
      </c>
      <c r="C173" s="6" t="n">
        <v>13</v>
      </c>
      <c r="D173" s="5" t="n">
        <v>0.5797</v>
      </c>
      <c r="E173" s="6" t="n">
        <v>40</v>
      </c>
      <c r="F173" s="5" t="n">
        <v>0.058</v>
      </c>
      <c r="G173" s="6" t="n">
        <v>4</v>
      </c>
      <c r="H173" s="5" t="n">
        <v>0.0435</v>
      </c>
      <c r="I173" s="6" t="n">
        <v>3</v>
      </c>
      <c r="J173" s="5" t="n">
        <v>0.1304</v>
      </c>
      <c r="K173" s="6" t="n">
        <v>9</v>
      </c>
      <c r="L173" s="5" t="n">
        <v>1</v>
      </c>
      <c r="M173" s="6" t="n">
        <v>69</v>
      </c>
    </row>
    <row r="174" spans="1:13">
      <c r="A174" s="4" t="s">
        <v>4</v>
      </c>
      <c r="B174" s="7" t="n">
        <v>0.1884</v>
      </c>
      <c r="C174" s="4" t="n">
        <v>13</v>
      </c>
      <c r="D174" s="7" t="n">
        <v>0.5797</v>
      </c>
      <c r="E174" s="4" t="n">
        <v>40</v>
      </c>
      <c r="F174" s="7" t="n">
        <v>0.058</v>
      </c>
      <c r="G174" s="4" t="n">
        <v>4</v>
      </c>
      <c r="H174" s="7" t="n">
        <v>0.0435</v>
      </c>
      <c r="I174" s="4" t="n">
        <v>3</v>
      </c>
      <c r="J174" s="7" t="n">
        <v>0.1304</v>
      </c>
      <c r="K174" s="4" t="n">
        <v>9</v>
      </c>
      <c r="L174" s="7" t="n">
        <v>1</v>
      </c>
      <c r="M174" s="4" t="n">
        <v>69</v>
      </c>
    </row>
    <row r="175" spans="1:13">
      <c r="A175" s="8" t="s"/>
      <c r="B175" s="8" t="s"/>
      <c r="C175" s="8" t="s"/>
      <c r="D175" s="8" t="s"/>
      <c r="E175" s="8" t="s"/>
      <c r="F175" s="8" t="s"/>
      <c r="G175" s="8" t="s"/>
      <c r="H175" s="8" t="s"/>
      <c r="I175" s="8" t="s"/>
      <c r="J175" s="8" t="s"/>
      <c r="K175" s="8" t="s"/>
      <c r="L175" s="8" t="s">
        <v>6</v>
      </c>
      <c r="M175" s="8" t="n">
        <v>69</v>
      </c>
    </row>
    <row r="176" spans="1:13">
      <c r="A176" s="8" t="s"/>
      <c r="B176" s="8" t="s"/>
      <c r="C176" s="8" t="s"/>
      <c r="D176" s="8" t="s"/>
      <c r="E176" s="8" t="s"/>
      <c r="F176" s="8" t="s"/>
      <c r="G176" s="8" t="s"/>
      <c r="H176" s="8" t="s"/>
      <c r="I176" s="8" t="s"/>
      <c r="J176" s="8" t="s"/>
      <c r="K176" s="8" t="s"/>
      <c r="L176" s="8" t="s">
        <v>7</v>
      </c>
      <c r="M176" s="8" t="n">
        <v>1</v>
      </c>
    </row>
    <row r="195" spans="1:13">
      <c r="A195" s="2" t="s">
        <v>682</v>
      </c>
    </row>
    <row r="196" spans="1:13">
      <c r="A196" s="3" t="s"/>
      <c r="B196" s="3" t="s">
        <v>364</v>
      </c>
      <c r="D196" s="3" t="s">
        <v>365</v>
      </c>
      <c r="F196" s="3" t="s">
        <v>366</v>
      </c>
      <c r="H196" s="3" t="s">
        <v>367</v>
      </c>
      <c r="J196" s="3" t="s">
        <v>229</v>
      </c>
      <c r="L196" s="3" t="s">
        <v>4</v>
      </c>
    </row>
    <row r="197" spans="1:13">
      <c r="A197" s="4" t="s">
        <v>5</v>
      </c>
      <c r="B197" s="5" t="n">
        <v>0.2029</v>
      </c>
      <c r="C197" s="6" t="n">
        <v>14</v>
      </c>
      <c r="D197" s="5" t="n">
        <v>0.5652</v>
      </c>
      <c r="E197" s="6" t="n">
        <v>39</v>
      </c>
      <c r="F197" s="5" t="n">
        <v>0.0725</v>
      </c>
      <c r="G197" s="6" t="n">
        <v>5</v>
      </c>
      <c r="H197" s="5" t="n">
        <v>0.029</v>
      </c>
      <c r="I197" s="6" t="n">
        <v>2</v>
      </c>
      <c r="J197" s="5" t="n">
        <v>0.1304</v>
      </c>
      <c r="K197" s="6" t="n">
        <v>9</v>
      </c>
      <c r="L197" s="5" t="n">
        <v>1</v>
      </c>
      <c r="M197" s="6" t="n">
        <v>69</v>
      </c>
    </row>
    <row r="198" spans="1:13">
      <c r="A198" s="4" t="s">
        <v>4</v>
      </c>
      <c r="B198" s="7" t="n">
        <v>0.2029</v>
      </c>
      <c r="C198" s="4" t="n">
        <v>14</v>
      </c>
      <c r="D198" s="7" t="n">
        <v>0.5652</v>
      </c>
      <c r="E198" s="4" t="n">
        <v>39</v>
      </c>
      <c r="F198" s="7" t="n">
        <v>0.0725</v>
      </c>
      <c r="G198" s="4" t="n">
        <v>5</v>
      </c>
      <c r="H198" s="7" t="n">
        <v>0.029</v>
      </c>
      <c r="I198" s="4" t="n">
        <v>2</v>
      </c>
      <c r="J198" s="7" t="n">
        <v>0.1304</v>
      </c>
      <c r="K198" s="4" t="n">
        <v>9</v>
      </c>
      <c r="L198" s="7" t="n">
        <v>1</v>
      </c>
      <c r="M198" s="4" t="n">
        <v>69</v>
      </c>
    </row>
    <row r="199" spans="1:13">
      <c r="A199" s="8" t="s"/>
      <c r="B199" s="8" t="s"/>
      <c r="C199" s="8" t="s"/>
      <c r="D199" s="8" t="s"/>
      <c r="E199" s="8" t="s"/>
      <c r="F199" s="8" t="s"/>
      <c r="G199" s="8" t="s"/>
      <c r="H199" s="8" t="s"/>
      <c r="I199" s="8" t="s"/>
      <c r="J199" s="8" t="s"/>
      <c r="K199" s="8" t="s"/>
      <c r="L199" s="8" t="s">
        <v>6</v>
      </c>
      <c r="M199" s="8" t="n">
        <v>69</v>
      </c>
    </row>
    <row r="200" spans="1:13">
      <c r="A200" s="8" t="s"/>
      <c r="B200" s="8" t="s"/>
      <c r="C200" s="8" t="s"/>
      <c r="D200" s="8" t="s"/>
      <c r="E200" s="8" t="s"/>
      <c r="F200" s="8" t="s"/>
      <c r="G200" s="8" t="s"/>
      <c r="H200" s="8" t="s"/>
      <c r="I200" s="8" t="s"/>
      <c r="J200" s="8" t="s"/>
      <c r="K200" s="8" t="s"/>
      <c r="L200" s="8" t="s">
        <v>7</v>
      </c>
      <c r="M200" s="8" t="n">
        <v>1</v>
      </c>
    </row>
    <row r="219" spans="1:13">
      <c r="A219" s="2" t="s">
        <v>683</v>
      </c>
    </row>
    <row r="220" spans="1:13">
      <c r="A220" s="3" t="s"/>
      <c r="B220" s="3" t="s">
        <v>364</v>
      </c>
      <c r="D220" s="3" t="s">
        <v>365</v>
      </c>
      <c r="F220" s="3" t="s">
        <v>366</v>
      </c>
      <c r="H220" s="3" t="s">
        <v>367</v>
      </c>
      <c r="J220" s="3" t="s">
        <v>229</v>
      </c>
      <c r="L220" s="3" t="s">
        <v>4</v>
      </c>
    </row>
    <row r="221" spans="1:13">
      <c r="A221" s="4" t="s">
        <v>5</v>
      </c>
      <c r="B221" s="5" t="n">
        <v>0.1594</v>
      </c>
      <c r="C221" s="6" t="n">
        <v>11</v>
      </c>
      <c r="D221" s="5" t="n">
        <v>0.5217000000000001</v>
      </c>
      <c r="E221" s="6" t="n">
        <v>36</v>
      </c>
      <c r="F221" s="5" t="n">
        <v>0.08699999999999999</v>
      </c>
      <c r="G221" s="6" t="n">
        <v>6</v>
      </c>
      <c r="H221" s="5" t="n">
        <v>0.0435</v>
      </c>
      <c r="I221" s="6" t="n">
        <v>3</v>
      </c>
      <c r="J221" s="5" t="n">
        <v>0.1884</v>
      </c>
      <c r="K221" s="6" t="n">
        <v>13</v>
      </c>
      <c r="L221" s="5" t="n">
        <v>1</v>
      </c>
      <c r="M221" s="6" t="n">
        <v>69</v>
      </c>
    </row>
    <row r="222" spans="1:13">
      <c r="A222" s="4" t="s">
        <v>4</v>
      </c>
      <c r="B222" s="7" t="n">
        <v>0.1594</v>
      </c>
      <c r="C222" s="4" t="n">
        <v>11</v>
      </c>
      <c r="D222" s="7" t="n">
        <v>0.5217000000000001</v>
      </c>
      <c r="E222" s="4" t="n">
        <v>36</v>
      </c>
      <c r="F222" s="7" t="n">
        <v>0.08699999999999999</v>
      </c>
      <c r="G222" s="4" t="n">
        <v>6</v>
      </c>
      <c r="H222" s="7" t="n">
        <v>0.0435</v>
      </c>
      <c r="I222" s="4" t="n">
        <v>3</v>
      </c>
      <c r="J222" s="7" t="n">
        <v>0.1884</v>
      </c>
      <c r="K222" s="4" t="n">
        <v>13</v>
      </c>
      <c r="L222" s="7" t="n">
        <v>1</v>
      </c>
      <c r="M222" s="4" t="n">
        <v>69</v>
      </c>
    </row>
    <row r="223" spans="1:13">
      <c r="A223" s="8" t="s"/>
      <c r="B223" s="8" t="s"/>
      <c r="C223" s="8" t="s"/>
      <c r="D223" s="8" t="s"/>
      <c r="E223" s="8" t="s"/>
      <c r="F223" s="8" t="s"/>
      <c r="G223" s="8" t="s"/>
      <c r="H223" s="8" t="s"/>
      <c r="I223" s="8" t="s"/>
      <c r="J223" s="8" t="s"/>
      <c r="K223" s="8" t="s"/>
      <c r="L223" s="8" t="s">
        <v>6</v>
      </c>
      <c r="M223" s="8" t="n">
        <v>69</v>
      </c>
    </row>
    <row r="224" spans="1:13">
      <c r="A224" s="8" t="s"/>
      <c r="B224" s="8" t="s"/>
      <c r="C224" s="8" t="s"/>
      <c r="D224" s="8" t="s"/>
      <c r="E224" s="8" t="s"/>
      <c r="F224" s="8" t="s"/>
      <c r="G224" s="8" t="s"/>
      <c r="H224" s="8" t="s"/>
      <c r="I224" s="8" t="s"/>
      <c r="J224" s="8" t="s"/>
      <c r="K224" s="8" t="s"/>
      <c r="L224" s="8" t="s">
        <v>7</v>
      </c>
      <c r="M224" s="8" t="n">
        <v>1</v>
      </c>
    </row>
    <row r="243" spans="1:13">
      <c r="A243" s="2" t="s">
        <v>684</v>
      </c>
    </row>
    <row r="244" spans="1:13">
      <c r="A244" s="3" t="s"/>
      <c r="B244" s="3" t="s">
        <v>364</v>
      </c>
      <c r="D244" s="3" t="s">
        <v>365</v>
      </c>
      <c r="F244" s="3" t="s">
        <v>366</v>
      </c>
      <c r="H244" s="3" t="s">
        <v>367</v>
      </c>
      <c r="J244" s="3" t="s">
        <v>229</v>
      </c>
      <c r="L244" s="3" t="s">
        <v>4</v>
      </c>
    </row>
    <row r="245" spans="1:13">
      <c r="A245" s="4" t="s">
        <v>5</v>
      </c>
      <c r="B245" s="5" t="n">
        <v>0.2029</v>
      </c>
      <c r="C245" s="6" t="n">
        <v>14</v>
      </c>
      <c r="D245" s="5" t="n">
        <v>0.5072</v>
      </c>
      <c r="E245" s="6" t="n">
        <v>35</v>
      </c>
      <c r="F245" s="5" t="n">
        <v>0.1014</v>
      </c>
      <c r="G245" s="6" t="n">
        <v>7</v>
      </c>
      <c r="H245" s="5" t="n">
        <v>0.1304</v>
      </c>
      <c r="I245" s="6" t="n">
        <v>9</v>
      </c>
      <c r="J245" s="5" t="n">
        <v>0.058</v>
      </c>
      <c r="K245" s="6" t="n">
        <v>4</v>
      </c>
      <c r="L245" s="5" t="n">
        <v>1</v>
      </c>
      <c r="M245" s="6" t="n">
        <v>69</v>
      </c>
    </row>
    <row r="246" spans="1:13">
      <c r="A246" s="4" t="s">
        <v>4</v>
      </c>
      <c r="B246" s="7" t="n">
        <v>0.2029</v>
      </c>
      <c r="C246" s="4" t="n">
        <v>14</v>
      </c>
      <c r="D246" s="7" t="n">
        <v>0.5072</v>
      </c>
      <c r="E246" s="4" t="n">
        <v>35</v>
      </c>
      <c r="F246" s="7" t="n">
        <v>0.1014</v>
      </c>
      <c r="G246" s="4" t="n">
        <v>7</v>
      </c>
      <c r="H246" s="7" t="n">
        <v>0.1304</v>
      </c>
      <c r="I246" s="4" t="n">
        <v>9</v>
      </c>
      <c r="J246" s="7" t="n">
        <v>0.058</v>
      </c>
      <c r="K246" s="4" t="n">
        <v>4</v>
      </c>
      <c r="L246" s="7" t="n">
        <v>1</v>
      </c>
      <c r="M246" s="4" t="n">
        <v>69</v>
      </c>
    </row>
    <row r="247" spans="1:13">
      <c r="A247" s="8" t="s"/>
      <c r="B247" s="8" t="s"/>
      <c r="C247" s="8" t="s"/>
      <c r="D247" s="8" t="s"/>
      <c r="E247" s="8" t="s"/>
      <c r="F247" s="8" t="s"/>
      <c r="G247" s="8" t="s"/>
      <c r="H247" s="8" t="s"/>
      <c r="I247" s="8" t="s"/>
      <c r="J247" s="8" t="s"/>
      <c r="K247" s="8" t="s"/>
      <c r="L247" s="8" t="s">
        <v>6</v>
      </c>
      <c r="M247" s="8" t="n">
        <v>69</v>
      </c>
    </row>
    <row r="248" spans="1:13">
      <c r="A248" s="8" t="s"/>
      <c r="B248" s="8" t="s"/>
      <c r="C248" s="8" t="s"/>
      <c r="D248" s="8" t="s"/>
      <c r="E248" s="8" t="s"/>
      <c r="F248" s="8" t="s"/>
      <c r="G248" s="8" t="s"/>
      <c r="H248" s="8" t="s"/>
      <c r="I248" s="8" t="s"/>
      <c r="J248" s="8" t="s"/>
      <c r="K248" s="8" t="s"/>
      <c r="L248" s="8" t="s">
        <v>7</v>
      </c>
      <c r="M248" s="8" t="n">
        <v>1</v>
      </c>
    </row>
    <row r="267" spans="1:13">
      <c r="A267" s="2" t="s">
        <v>685</v>
      </c>
    </row>
    <row r="268" spans="1:13">
      <c r="A268" s="3" t="s"/>
      <c r="B268" s="3" t="s">
        <v>364</v>
      </c>
      <c r="D268" s="3" t="s">
        <v>365</v>
      </c>
      <c r="F268" s="3" t="s">
        <v>366</v>
      </c>
      <c r="H268" s="3" t="s">
        <v>367</v>
      </c>
      <c r="J268" s="3" t="s">
        <v>229</v>
      </c>
      <c r="L268" s="3" t="s">
        <v>4</v>
      </c>
    </row>
    <row r="269" spans="1:13">
      <c r="A269" s="4" t="s">
        <v>5</v>
      </c>
      <c r="B269" s="5" t="n">
        <v>0.1739</v>
      </c>
      <c r="C269" s="6" t="n">
        <v>12</v>
      </c>
      <c r="D269" s="5" t="n">
        <v>0.4203</v>
      </c>
      <c r="E269" s="6" t="n">
        <v>29</v>
      </c>
      <c r="F269" s="5" t="n">
        <v>0.2029</v>
      </c>
      <c r="G269" s="6" t="n">
        <v>14</v>
      </c>
      <c r="H269" s="5" t="n">
        <v>0.1884</v>
      </c>
      <c r="I269" s="6" t="n">
        <v>13</v>
      </c>
      <c r="J269" s="5" t="n">
        <v>0.0145</v>
      </c>
      <c r="K269" s="6" t="n">
        <v>1</v>
      </c>
      <c r="L269" s="5" t="n">
        <v>1</v>
      </c>
      <c r="M269" s="6" t="n">
        <v>69</v>
      </c>
    </row>
    <row r="270" spans="1:13">
      <c r="A270" s="4" t="s">
        <v>4</v>
      </c>
      <c r="B270" s="7" t="n">
        <v>0.1739</v>
      </c>
      <c r="C270" s="4" t="n">
        <v>12</v>
      </c>
      <c r="D270" s="7" t="n">
        <v>0.4203</v>
      </c>
      <c r="E270" s="4" t="n">
        <v>29</v>
      </c>
      <c r="F270" s="7" t="n">
        <v>0.2029</v>
      </c>
      <c r="G270" s="4" t="n">
        <v>14</v>
      </c>
      <c r="H270" s="7" t="n">
        <v>0.1884</v>
      </c>
      <c r="I270" s="4" t="n">
        <v>13</v>
      </c>
      <c r="J270" s="7" t="n">
        <v>0.0145</v>
      </c>
      <c r="K270" s="4" t="n">
        <v>1</v>
      </c>
      <c r="L270" s="7" t="n">
        <v>1</v>
      </c>
      <c r="M270" s="4" t="n">
        <v>69</v>
      </c>
    </row>
    <row r="271" spans="1:13">
      <c r="A271" s="8" t="s"/>
      <c r="B271" s="8" t="s"/>
      <c r="C271" s="8" t="s"/>
      <c r="D271" s="8" t="s"/>
      <c r="E271" s="8" t="s"/>
      <c r="F271" s="8" t="s"/>
      <c r="G271" s="8" t="s"/>
      <c r="H271" s="8" t="s"/>
      <c r="I271" s="8" t="s"/>
      <c r="J271" s="8" t="s"/>
      <c r="K271" s="8" t="s"/>
      <c r="L271" s="8" t="s">
        <v>6</v>
      </c>
      <c r="M271" s="8" t="n">
        <v>69</v>
      </c>
    </row>
    <row r="272" spans="1:13">
      <c r="A272" s="8" t="s"/>
      <c r="B272" s="8" t="s"/>
      <c r="C272" s="8" t="s"/>
      <c r="D272" s="8" t="s"/>
      <c r="E272" s="8" t="s"/>
      <c r="F272" s="8" t="s"/>
      <c r="G272" s="8" t="s"/>
      <c r="H272" s="8" t="s"/>
      <c r="I272" s="8" t="s"/>
      <c r="J272" s="8" t="s"/>
      <c r="K272" s="8" t="s"/>
      <c r="L272" s="8" t="s">
        <v>7</v>
      </c>
      <c r="M272" s="8" t="n">
        <v>1</v>
      </c>
    </row>
    <row r="291" spans="1:13">
      <c r="A291" s="2" t="s">
        <v>686</v>
      </c>
    </row>
    <row r="292" spans="1:13">
      <c r="A292" s="3" t="s"/>
      <c r="B292" s="3" t="s">
        <v>364</v>
      </c>
      <c r="D292" s="3" t="s">
        <v>365</v>
      </c>
      <c r="F292" s="3" t="s">
        <v>366</v>
      </c>
      <c r="H292" s="3" t="s">
        <v>367</v>
      </c>
      <c r="J292" s="3" t="s">
        <v>229</v>
      </c>
      <c r="L292" s="3" t="s">
        <v>4</v>
      </c>
    </row>
    <row r="293" spans="1:13">
      <c r="A293" s="4" t="s">
        <v>5</v>
      </c>
      <c r="B293" s="5" t="n">
        <v>0.08699999999999999</v>
      </c>
      <c r="C293" s="6" t="n">
        <v>6</v>
      </c>
      <c r="D293" s="5" t="n">
        <v>0.4058</v>
      </c>
      <c r="E293" s="6" t="n">
        <v>28</v>
      </c>
      <c r="F293" s="5" t="n">
        <v>0.1594</v>
      </c>
      <c r="G293" s="6" t="n">
        <v>11</v>
      </c>
      <c r="H293" s="5" t="n">
        <v>0.1739</v>
      </c>
      <c r="I293" s="6" t="n">
        <v>12</v>
      </c>
      <c r="J293" s="5" t="n">
        <v>0.1739</v>
      </c>
      <c r="K293" s="6" t="n">
        <v>12</v>
      </c>
      <c r="L293" s="5" t="n">
        <v>1</v>
      </c>
      <c r="M293" s="6" t="n">
        <v>69</v>
      </c>
    </row>
    <row r="294" spans="1:13">
      <c r="A294" s="4" t="s">
        <v>4</v>
      </c>
      <c r="B294" s="7" t="n">
        <v>0.08699999999999999</v>
      </c>
      <c r="C294" s="4" t="n">
        <v>6</v>
      </c>
      <c r="D294" s="7" t="n">
        <v>0.4058</v>
      </c>
      <c r="E294" s="4" t="n">
        <v>28</v>
      </c>
      <c r="F294" s="7" t="n">
        <v>0.1594</v>
      </c>
      <c r="G294" s="4" t="n">
        <v>11</v>
      </c>
      <c r="H294" s="7" t="n">
        <v>0.1739</v>
      </c>
      <c r="I294" s="4" t="n">
        <v>12</v>
      </c>
      <c r="J294" s="7" t="n">
        <v>0.1739</v>
      </c>
      <c r="K294" s="4" t="n">
        <v>12</v>
      </c>
      <c r="L294" s="7" t="n">
        <v>1</v>
      </c>
      <c r="M294" s="4" t="n">
        <v>69</v>
      </c>
    </row>
    <row r="295" spans="1:13">
      <c r="A295" s="8" t="s"/>
      <c r="B295" s="8" t="s"/>
      <c r="C295" s="8" t="s"/>
      <c r="D295" s="8" t="s"/>
      <c r="E295" s="8" t="s"/>
      <c r="F295" s="8" t="s"/>
      <c r="G295" s="8" t="s"/>
      <c r="H295" s="8" t="s"/>
      <c r="I295" s="8" t="s"/>
      <c r="J295" s="8" t="s"/>
      <c r="K295" s="8" t="s"/>
      <c r="L295" s="8" t="s">
        <v>6</v>
      </c>
      <c r="M295" s="8" t="n">
        <v>69</v>
      </c>
    </row>
    <row r="296" spans="1:13">
      <c r="A296" s="8" t="s"/>
      <c r="B296" s="8" t="s"/>
      <c r="C296" s="8" t="s"/>
      <c r="D296" s="8" t="s"/>
      <c r="E296" s="8" t="s"/>
      <c r="F296" s="8" t="s"/>
      <c r="G296" s="8" t="s"/>
      <c r="H296" s="8" t="s"/>
      <c r="I296" s="8" t="s"/>
      <c r="J296" s="8" t="s"/>
      <c r="K296" s="8" t="s"/>
      <c r="L296" s="8" t="s">
        <v>7</v>
      </c>
      <c r="M296" s="8" t="n">
        <v>1</v>
      </c>
    </row>
    <row r="315" spans="1:13">
      <c r="A315" s="2" t="s">
        <v>687</v>
      </c>
    </row>
    <row r="316" spans="1:13">
      <c r="A316" s="3" t="s"/>
      <c r="B316" s="3" t="s">
        <v>364</v>
      </c>
      <c r="D316" s="3" t="s">
        <v>365</v>
      </c>
      <c r="F316" s="3" t="s">
        <v>366</v>
      </c>
      <c r="H316" s="3" t="s">
        <v>367</v>
      </c>
      <c r="J316" s="3" t="s">
        <v>229</v>
      </c>
      <c r="L316" s="3" t="s">
        <v>4</v>
      </c>
    </row>
    <row r="317" spans="1:13">
      <c r="A317" s="4" t="s">
        <v>5</v>
      </c>
      <c r="B317" s="5" t="n">
        <v>0.1739</v>
      </c>
      <c r="C317" s="6" t="n">
        <v>12</v>
      </c>
      <c r="D317" s="5" t="n">
        <v>0.5217000000000001</v>
      </c>
      <c r="E317" s="6" t="n">
        <v>36</v>
      </c>
      <c r="F317" s="5" t="n">
        <v>0.058</v>
      </c>
      <c r="G317" s="6" t="n">
        <v>4</v>
      </c>
      <c r="H317" s="5" t="n">
        <v>0.0145</v>
      </c>
      <c r="I317" s="6" t="n">
        <v>1</v>
      </c>
      <c r="J317" s="5" t="n">
        <v>0.2319</v>
      </c>
      <c r="K317" s="6" t="n">
        <v>16</v>
      </c>
      <c r="L317" s="5" t="n">
        <v>1</v>
      </c>
      <c r="M317" s="6" t="n">
        <v>69</v>
      </c>
    </row>
    <row r="318" spans="1:13">
      <c r="A318" s="4" t="s">
        <v>4</v>
      </c>
      <c r="B318" s="7" t="n">
        <v>0.1739</v>
      </c>
      <c r="C318" s="4" t="n">
        <v>12</v>
      </c>
      <c r="D318" s="7" t="n">
        <v>0.5217000000000001</v>
      </c>
      <c r="E318" s="4" t="n">
        <v>36</v>
      </c>
      <c r="F318" s="7" t="n">
        <v>0.058</v>
      </c>
      <c r="G318" s="4" t="n">
        <v>4</v>
      </c>
      <c r="H318" s="7" t="n">
        <v>0.0145</v>
      </c>
      <c r="I318" s="4" t="n">
        <v>1</v>
      </c>
      <c r="J318" s="7" t="n">
        <v>0.2319</v>
      </c>
      <c r="K318" s="4" t="n">
        <v>16</v>
      </c>
      <c r="L318" s="7" t="n">
        <v>1</v>
      </c>
      <c r="M318" s="4" t="n">
        <v>69</v>
      </c>
    </row>
    <row r="319" spans="1:13">
      <c r="A319" s="8" t="s"/>
      <c r="B319" s="8" t="s"/>
      <c r="C319" s="8" t="s"/>
      <c r="D319" s="8" t="s"/>
      <c r="E319" s="8" t="s"/>
      <c r="F319" s="8" t="s"/>
      <c r="G319" s="8" t="s"/>
      <c r="H319" s="8" t="s"/>
      <c r="I319" s="8" t="s"/>
      <c r="J319" s="8" t="s"/>
      <c r="K319" s="8" t="s"/>
      <c r="L319" s="8" t="s">
        <v>6</v>
      </c>
      <c r="M319" s="8" t="n">
        <v>69</v>
      </c>
    </row>
    <row r="320" spans="1:13">
      <c r="A320" s="8" t="s"/>
      <c r="B320" s="8" t="s"/>
      <c r="C320" s="8" t="s"/>
      <c r="D320" s="8" t="s"/>
      <c r="E320" s="8" t="s"/>
      <c r="F320" s="8" t="s"/>
      <c r="G320" s="8" t="s"/>
      <c r="H320" s="8" t="s"/>
      <c r="I320" s="8" t="s"/>
      <c r="J320" s="8" t="s"/>
      <c r="K320" s="8" t="s"/>
      <c r="L320" s="8" t="s">
        <v>7</v>
      </c>
      <c r="M320" s="8" t="n">
        <v>1</v>
      </c>
    </row>
    <row r="339" spans="1:13">
      <c r="A339" s="2" t="s">
        <v>688</v>
      </c>
    </row>
    <row r="340" spans="1:13">
      <c r="A340" s="3" t="s"/>
      <c r="B340" s="3" t="s">
        <v>364</v>
      </c>
      <c r="D340" s="3" t="s">
        <v>365</v>
      </c>
      <c r="F340" s="3" t="s">
        <v>366</v>
      </c>
      <c r="H340" s="3" t="s">
        <v>367</v>
      </c>
      <c r="J340" s="3" t="s">
        <v>229</v>
      </c>
      <c r="L340" s="3" t="s">
        <v>4</v>
      </c>
    </row>
    <row r="341" spans="1:13">
      <c r="A341" s="4" t="s">
        <v>5</v>
      </c>
      <c r="B341" s="5" t="n">
        <v>0.2899</v>
      </c>
      <c r="C341" s="6" t="n">
        <v>20</v>
      </c>
      <c r="D341" s="5" t="n">
        <v>0.4348</v>
      </c>
      <c r="E341" s="6" t="n">
        <v>30</v>
      </c>
      <c r="F341" s="5" t="n">
        <v>0.058</v>
      </c>
      <c r="G341" s="6" t="n">
        <v>4</v>
      </c>
      <c r="H341" s="5" t="n">
        <v>0.0145</v>
      </c>
      <c r="I341" s="6" t="n">
        <v>1</v>
      </c>
      <c r="J341" s="5" t="n">
        <v>0.2029</v>
      </c>
      <c r="K341" s="6" t="n">
        <v>14</v>
      </c>
      <c r="L341" s="5" t="n">
        <v>1</v>
      </c>
      <c r="M341" s="6" t="n">
        <v>69</v>
      </c>
    </row>
    <row r="342" spans="1:13">
      <c r="A342" s="4" t="s">
        <v>4</v>
      </c>
      <c r="B342" s="7" t="n">
        <v>0.2899</v>
      </c>
      <c r="C342" s="4" t="n">
        <v>20</v>
      </c>
      <c r="D342" s="7" t="n">
        <v>0.4348</v>
      </c>
      <c r="E342" s="4" t="n">
        <v>30</v>
      </c>
      <c r="F342" s="7" t="n">
        <v>0.058</v>
      </c>
      <c r="G342" s="4" t="n">
        <v>4</v>
      </c>
      <c r="H342" s="7" t="n">
        <v>0.0145</v>
      </c>
      <c r="I342" s="4" t="n">
        <v>1</v>
      </c>
      <c r="J342" s="7" t="n">
        <v>0.2029</v>
      </c>
      <c r="K342" s="4" t="n">
        <v>14</v>
      </c>
      <c r="L342" s="7" t="n">
        <v>1</v>
      </c>
      <c r="M342" s="4" t="n">
        <v>69</v>
      </c>
    </row>
    <row r="343" spans="1:13">
      <c r="A343" s="8" t="s"/>
      <c r="B343" s="8" t="s"/>
      <c r="C343" s="8" t="s"/>
      <c r="D343" s="8" t="s"/>
      <c r="E343" s="8" t="s"/>
      <c r="F343" s="8" t="s"/>
      <c r="G343" s="8" t="s"/>
      <c r="H343" s="8" t="s"/>
      <c r="I343" s="8" t="s"/>
      <c r="J343" s="8" t="s"/>
      <c r="K343" s="8" t="s"/>
      <c r="L343" s="8" t="s">
        <v>6</v>
      </c>
      <c r="M343" s="8" t="n">
        <v>69</v>
      </c>
    </row>
    <row r="344" spans="1:13">
      <c r="A344" s="8" t="s"/>
      <c r="B344" s="8" t="s"/>
      <c r="C344" s="8" t="s"/>
      <c r="D344" s="8" t="s"/>
      <c r="E344" s="8" t="s"/>
      <c r="F344" s="8" t="s"/>
      <c r="G344" s="8" t="s"/>
      <c r="H344" s="8" t="s"/>
      <c r="I344" s="8" t="s"/>
      <c r="J344" s="8" t="s"/>
      <c r="K344" s="8" t="s"/>
      <c r="L344" s="8" t="s">
        <v>7</v>
      </c>
      <c r="M344" s="8" t="n">
        <v>1</v>
      </c>
    </row>
    <row r="363" spans="1:13">
      <c r="A363" s="2" t="s">
        <v>689</v>
      </c>
    </row>
    <row r="364" spans="1:13">
      <c r="A364" s="3" t="s"/>
      <c r="B364" s="3" t="s">
        <v>364</v>
      </c>
      <c r="D364" s="3" t="s">
        <v>365</v>
      </c>
      <c r="F364" s="3" t="s">
        <v>366</v>
      </c>
      <c r="H364" s="3" t="s">
        <v>367</v>
      </c>
      <c r="J364" s="3" t="s">
        <v>229</v>
      </c>
      <c r="L364" s="3" t="s">
        <v>4</v>
      </c>
    </row>
    <row r="365" spans="1:13">
      <c r="A365" s="4" t="s">
        <v>5</v>
      </c>
      <c r="B365" s="5" t="n">
        <v>0.08699999999999999</v>
      </c>
      <c r="C365" s="6" t="n">
        <v>6</v>
      </c>
      <c r="D365" s="5" t="n">
        <v>0.3623</v>
      </c>
      <c r="E365" s="6" t="n">
        <v>25</v>
      </c>
      <c r="F365" s="5" t="n">
        <v>0.2029</v>
      </c>
      <c r="G365" s="6" t="n">
        <v>14</v>
      </c>
      <c r="H365" s="5" t="n">
        <v>0.1739</v>
      </c>
      <c r="I365" s="6" t="n">
        <v>12</v>
      </c>
      <c r="J365" s="5" t="n">
        <v>0.1739</v>
      </c>
      <c r="K365" s="6" t="n">
        <v>12</v>
      </c>
      <c r="L365" s="5" t="n">
        <v>1</v>
      </c>
      <c r="M365" s="6" t="n">
        <v>69</v>
      </c>
    </row>
    <row r="366" spans="1:13">
      <c r="A366" s="4" t="s">
        <v>4</v>
      </c>
      <c r="B366" s="7" t="n">
        <v>0.08699999999999999</v>
      </c>
      <c r="C366" s="4" t="n">
        <v>6</v>
      </c>
      <c r="D366" s="7" t="n">
        <v>0.3623</v>
      </c>
      <c r="E366" s="4" t="n">
        <v>25</v>
      </c>
      <c r="F366" s="7" t="n">
        <v>0.2029</v>
      </c>
      <c r="G366" s="4" t="n">
        <v>14</v>
      </c>
      <c r="H366" s="7" t="n">
        <v>0.1739</v>
      </c>
      <c r="I366" s="4" t="n">
        <v>12</v>
      </c>
      <c r="J366" s="7" t="n">
        <v>0.1739</v>
      </c>
      <c r="K366" s="4" t="n">
        <v>12</v>
      </c>
      <c r="L366" s="7" t="n">
        <v>1</v>
      </c>
      <c r="M366" s="4" t="n">
        <v>69</v>
      </c>
    </row>
    <row r="367" spans="1:13">
      <c r="A367" s="8" t="s"/>
      <c r="B367" s="8" t="s"/>
      <c r="C367" s="8" t="s"/>
      <c r="D367" s="8" t="s"/>
      <c r="E367" s="8" t="s"/>
      <c r="F367" s="8" t="s"/>
      <c r="G367" s="8" t="s"/>
      <c r="H367" s="8" t="s"/>
      <c r="I367" s="8" t="s"/>
      <c r="J367" s="8" t="s"/>
      <c r="K367" s="8" t="s"/>
      <c r="L367" s="8" t="s">
        <v>6</v>
      </c>
      <c r="M367" s="8" t="n">
        <v>69</v>
      </c>
    </row>
    <row r="368" spans="1:13">
      <c r="A368" s="8" t="s"/>
      <c r="B368" s="8" t="s"/>
      <c r="C368" s="8" t="s"/>
      <c r="D368" s="8" t="s"/>
      <c r="E368" s="8" t="s"/>
      <c r="F368" s="8" t="s"/>
      <c r="G368" s="8" t="s"/>
      <c r="H368" s="8" t="s"/>
      <c r="I368" s="8" t="s"/>
      <c r="J368" s="8" t="s"/>
      <c r="K368" s="8" t="s"/>
      <c r="L368" s="8" t="s">
        <v>7</v>
      </c>
      <c r="M368" s="8" t="n">
        <v>1</v>
      </c>
    </row>
    <row r="387" spans="1:13">
      <c r="A387" s="2" t="s">
        <v>690</v>
      </c>
    </row>
    <row r="388" spans="1:13">
      <c r="A388" s="3" t="s"/>
      <c r="B388" s="3" t="s">
        <v>364</v>
      </c>
      <c r="D388" s="3" t="s">
        <v>365</v>
      </c>
      <c r="F388" s="3" t="s">
        <v>366</v>
      </c>
      <c r="H388" s="3" t="s">
        <v>367</v>
      </c>
      <c r="J388" s="3" t="s">
        <v>229</v>
      </c>
      <c r="L388" s="3" t="s">
        <v>4</v>
      </c>
    </row>
    <row r="389" spans="1:13">
      <c r="A389" s="4" t="s">
        <v>5</v>
      </c>
      <c r="B389" s="5" t="n">
        <v>0.2174</v>
      </c>
      <c r="C389" s="6" t="n">
        <v>15</v>
      </c>
      <c r="D389" s="5" t="n">
        <v>0.5217000000000001</v>
      </c>
      <c r="E389" s="6" t="n">
        <v>36</v>
      </c>
      <c r="F389" s="5" t="n">
        <v>0.2029</v>
      </c>
      <c r="G389" s="6" t="n">
        <v>14</v>
      </c>
      <c r="H389" s="5" t="n">
        <v>0.0435</v>
      </c>
      <c r="I389" s="6" t="n">
        <v>3</v>
      </c>
      <c r="J389" s="5" t="n">
        <v>0.0145</v>
      </c>
      <c r="K389" s="6" t="n">
        <v>1</v>
      </c>
      <c r="L389" s="5" t="n">
        <v>1</v>
      </c>
      <c r="M389" s="6" t="n">
        <v>69</v>
      </c>
    </row>
    <row r="390" spans="1:13">
      <c r="A390" s="4" t="s">
        <v>4</v>
      </c>
      <c r="B390" s="7" t="n">
        <v>0.2174</v>
      </c>
      <c r="C390" s="4" t="n">
        <v>15</v>
      </c>
      <c r="D390" s="7" t="n">
        <v>0.5217000000000001</v>
      </c>
      <c r="E390" s="4" t="n">
        <v>36</v>
      </c>
      <c r="F390" s="7" t="n">
        <v>0.2029</v>
      </c>
      <c r="G390" s="4" t="n">
        <v>14</v>
      </c>
      <c r="H390" s="7" t="n">
        <v>0.0435</v>
      </c>
      <c r="I390" s="4" t="n">
        <v>3</v>
      </c>
      <c r="J390" s="7" t="n">
        <v>0.0145</v>
      </c>
      <c r="K390" s="4" t="n">
        <v>1</v>
      </c>
      <c r="L390" s="7" t="n">
        <v>1</v>
      </c>
      <c r="M390" s="4" t="n">
        <v>69</v>
      </c>
    </row>
    <row r="391" spans="1:13">
      <c r="A391" s="8" t="s"/>
      <c r="B391" s="8" t="s"/>
      <c r="C391" s="8" t="s"/>
      <c r="D391" s="8" t="s"/>
      <c r="E391" s="8" t="s"/>
      <c r="F391" s="8" t="s"/>
      <c r="G391" s="8" t="s"/>
      <c r="H391" s="8" t="s"/>
      <c r="I391" s="8" t="s"/>
      <c r="J391" s="8" t="s"/>
      <c r="K391" s="8" t="s"/>
      <c r="L391" s="8" t="s">
        <v>6</v>
      </c>
      <c r="M391" s="8" t="n">
        <v>69</v>
      </c>
    </row>
    <row r="392" spans="1:13">
      <c r="A392" s="8" t="s"/>
      <c r="B392" s="8" t="s"/>
      <c r="C392" s="8" t="s"/>
      <c r="D392" s="8" t="s"/>
      <c r="E392" s="8" t="s"/>
      <c r="F392" s="8" t="s"/>
      <c r="G392" s="8" t="s"/>
      <c r="H392" s="8" t="s"/>
      <c r="I392" s="8" t="s"/>
      <c r="J392" s="8" t="s"/>
      <c r="K392" s="8" t="s"/>
      <c r="L392" s="8" t="s">
        <v>7</v>
      </c>
      <c r="M392" s="8" t="n">
        <v>1</v>
      </c>
    </row>
    <row r="411" spans="1:13">
      <c r="A411" s="2" t="s">
        <v>691</v>
      </c>
    </row>
    <row r="412" spans="1:13">
      <c r="A412" s="3" t="s"/>
      <c r="B412" s="3" t="s">
        <v>364</v>
      </c>
      <c r="D412" s="3" t="s">
        <v>365</v>
      </c>
      <c r="F412" s="3" t="s">
        <v>366</v>
      </c>
      <c r="H412" s="3" t="s">
        <v>367</v>
      </c>
      <c r="J412" s="3" t="s">
        <v>229</v>
      </c>
      <c r="L412" s="3" t="s">
        <v>4</v>
      </c>
    </row>
    <row r="413" spans="1:13">
      <c r="A413" s="4" t="s">
        <v>5</v>
      </c>
      <c r="B413" s="5" t="n">
        <v>0.08699999999999999</v>
      </c>
      <c r="C413" s="6" t="n">
        <v>6</v>
      </c>
      <c r="D413" s="5" t="n">
        <v>0.3913</v>
      </c>
      <c r="E413" s="6" t="n">
        <v>27</v>
      </c>
      <c r="F413" s="5" t="n">
        <v>0.1594</v>
      </c>
      <c r="G413" s="6" t="n">
        <v>11</v>
      </c>
      <c r="H413" s="5" t="n">
        <v>0.058</v>
      </c>
      <c r="I413" s="6" t="n">
        <v>4</v>
      </c>
      <c r="J413" s="5" t="n">
        <v>0.3043</v>
      </c>
      <c r="K413" s="6" t="n">
        <v>21</v>
      </c>
      <c r="L413" s="5" t="n">
        <v>1</v>
      </c>
      <c r="M413" s="6" t="n">
        <v>69</v>
      </c>
    </row>
    <row r="414" spans="1:13">
      <c r="A414" s="4" t="s">
        <v>4</v>
      </c>
      <c r="B414" s="7" t="n">
        <v>0.08699999999999999</v>
      </c>
      <c r="C414" s="4" t="n">
        <v>6</v>
      </c>
      <c r="D414" s="7" t="n">
        <v>0.3913</v>
      </c>
      <c r="E414" s="4" t="n">
        <v>27</v>
      </c>
      <c r="F414" s="7" t="n">
        <v>0.1594</v>
      </c>
      <c r="G414" s="4" t="n">
        <v>11</v>
      </c>
      <c r="H414" s="7" t="n">
        <v>0.058</v>
      </c>
      <c r="I414" s="4" t="n">
        <v>4</v>
      </c>
      <c r="J414" s="7" t="n">
        <v>0.3043</v>
      </c>
      <c r="K414" s="4" t="n">
        <v>21</v>
      </c>
      <c r="L414" s="7" t="n">
        <v>1</v>
      </c>
      <c r="M414" s="4" t="n">
        <v>69</v>
      </c>
    </row>
    <row r="415" spans="1:13">
      <c r="A415" s="8" t="s"/>
      <c r="B415" s="8" t="s"/>
      <c r="C415" s="8" t="s"/>
      <c r="D415" s="8" t="s"/>
      <c r="E415" s="8" t="s"/>
      <c r="F415" s="8" t="s"/>
      <c r="G415" s="8" t="s"/>
      <c r="H415" s="8" t="s"/>
      <c r="I415" s="8" t="s"/>
      <c r="J415" s="8" t="s"/>
      <c r="K415" s="8" t="s"/>
      <c r="L415" s="8" t="s">
        <v>6</v>
      </c>
      <c r="M415" s="8" t="n">
        <v>69</v>
      </c>
    </row>
    <row r="416" spans="1:13">
      <c r="A416" s="8" t="s"/>
      <c r="B416" s="8" t="s"/>
      <c r="C416" s="8" t="s"/>
      <c r="D416" s="8" t="s"/>
      <c r="E416" s="8" t="s"/>
      <c r="F416" s="8" t="s"/>
      <c r="G416" s="8" t="s"/>
      <c r="H416" s="8" t="s"/>
      <c r="I416" s="8" t="s"/>
      <c r="J416" s="8" t="s"/>
      <c r="K416" s="8" t="s"/>
      <c r="L416" s="8" t="s">
        <v>7</v>
      </c>
      <c r="M416" s="8" t="n">
        <v>1</v>
      </c>
    </row>
    <row r="435" spans="1:13">
      <c r="A435" s="2" t="s">
        <v>692</v>
      </c>
    </row>
    <row r="436" spans="1:13">
      <c r="A436" s="3" t="s"/>
      <c r="B436" s="3" t="s">
        <v>364</v>
      </c>
      <c r="D436" s="3" t="s">
        <v>365</v>
      </c>
      <c r="F436" s="3" t="s">
        <v>366</v>
      </c>
      <c r="H436" s="3" t="s">
        <v>367</v>
      </c>
      <c r="J436" s="3" t="s">
        <v>229</v>
      </c>
      <c r="L436" s="3" t="s">
        <v>4</v>
      </c>
    </row>
    <row r="437" spans="1:13">
      <c r="A437" s="4" t="s">
        <v>5</v>
      </c>
      <c r="B437" s="5" t="n">
        <v>0.1304</v>
      </c>
      <c r="C437" s="6" t="n">
        <v>9</v>
      </c>
      <c r="D437" s="5" t="n">
        <v>0.4058</v>
      </c>
      <c r="E437" s="6" t="n">
        <v>28</v>
      </c>
      <c r="F437" s="5" t="n">
        <v>0.1594</v>
      </c>
      <c r="G437" s="6" t="n">
        <v>11</v>
      </c>
      <c r="H437" s="5" t="n">
        <v>0.058</v>
      </c>
      <c r="I437" s="6" t="n">
        <v>4</v>
      </c>
      <c r="J437" s="5" t="n">
        <v>0.2464</v>
      </c>
      <c r="K437" s="6" t="n">
        <v>17</v>
      </c>
      <c r="L437" s="5" t="n">
        <v>1</v>
      </c>
      <c r="M437" s="6" t="n">
        <v>69</v>
      </c>
    </row>
    <row r="438" spans="1:13">
      <c r="A438" s="4" t="s">
        <v>4</v>
      </c>
      <c r="B438" s="7" t="n">
        <v>0.1304</v>
      </c>
      <c r="C438" s="4" t="n">
        <v>9</v>
      </c>
      <c r="D438" s="7" t="n">
        <v>0.4058</v>
      </c>
      <c r="E438" s="4" t="n">
        <v>28</v>
      </c>
      <c r="F438" s="7" t="n">
        <v>0.1594</v>
      </c>
      <c r="G438" s="4" t="n">
        <v>11</v>
      </c>
      <c r="H438" s="7" t="n">
        <v>0.058</v>
      </c>
      <c r="I438" s="4" t="n">
        <v>4</v>
      </c>
      <c r="J438" s="7" t="n">
        <v>0.2464</v>
      </c>
      <c r="K438" s="4" t="n">
        <v>17</v>
      </c>
      <c r="L438" s="7" t="n">
        <v>1</v>
      </c>
      <c r="M438" s="4" t="n">
        <v>69</v>
      </c>
    </row>
    <row r="439" spans="1:13">
      <c r="A439" s="8" t="s"/>
      <c r="B439" s="8" t="s"/>
      <c r="C439" s="8" t="s"/>
      <c r="D439" s="8" t="s"/>
      <c r="E439" s="8" t="s"/>
      <c r="F439" s="8" t="s"/>
      <c r="G439" s="8" t="s"/>
      <c r="H439" s="8" t="s"/>
      <c r="I439" s="8" t="s"/>
      <c r="J439" s="8" t="s"/>
      <c r="K439" s="8" t="s"/>
      <c r="L439" s="8" t="s">
        <v>6</v>
      </c>
      <c r="M439" s="8" t="n">
        <v>69</v>
      </c>
    </row>
    <row r="440" spans="1:13">
      <c r="A440" s="8" t="s"/>
      <c r="B440" s="8" t="s"/>
      <c r="C440" s="8" t="s"/>
      <c r="D440" s="8" t="s"/>
      <c r="E440" s="8" t="s"/>
      <c r="F440" s="8" t="s"/>
      <c r="G440" s="8" t="s"/>
      <c r="H440" s="8" t="s"/>
      <c r="I440" s="8" t="s"/>
      <c r="J440" s="8" t="s"/>
      <c r="K440" s="8" t="s"/>
      <c r="L440" s="8" t="s">
        <v>7</v>
      </c>
      <c r="M440" s="8" t="n">
        <v>1</v>
      </c>
    </row>
    <row r="459" spans="1:13">
      <c r="A459" s="2" t="s">
        <v>693</v>
      </c>
    </row>
    <row r="460" spans="1:13">
      <c r="A460" s="3" t="s"/>
      <c r="B460" s="3" t="s">
        <v>364</v>
      </c>
      <c r="D460" s="3" t="s">
        <v>365</v>
      </c>
      <c r="F460" s="3" t="s">
        <v>366</v>
      </c>
      <c r="H460" s="3" t="s">
        <v>367</v>
      </c>
      <c r="J460" s="3" t="s">
        <v>229</v>
      </c>
      <c r="L460" s="3" t="s">
        <v>4</v>
      </c>
    </row>
    <row r="461" spans="1:13">
      <c r="A461" s="4" t="s">
        <v>5</v>
      </c>
      <c r="B461" s="5" t="n">
        <v>0.1159</v>
      </c>
      <c r="C461" s="6" t="n">
        <v>8</v>
      </c>
      <c r="D461" s="5" t="n">
        <v>0.4203</v>
      </c>
      <c r="E461" s="6" t="n">
        <v>29</v>
      </c>
      <c r="F461" s="5" t="n">
        <v>0.1739</v>
      </c>
      <c r="G461" s="6" t="n">
        <v>12</v>
      </c>
      <c r="H461" s="5" t="n">
        <v>0.058</v>
      </c>
      <c r="I461" s="6" t="n">
        <v>4</v>
      </c>
      <c r="J461" s="5" t="n">
        <v>0.2319</v>
      </c>
      <c r="K461" s="6" t="n">
        <v>16</v>
      </c>
      <c r="L461" s="5" t="n">
        <v>1</v>
      </c>
      <c r="M461" s="6" t="n">
        <v>69</v>
      </c>
    </row>
    <row r="462" spans="1:13">
      <c r="A462" s="4" t="s">
        <v>4</v>
      </c>
      <c r="B462" s="7" t="n">
        <v>0.1159</v>
      </c>
      <c r="C462" s="4" t="n">
        <v>8</v>
      </c>
      <c r="D462" s="7" t="n">
        <v>0.4203</v>
      </c>
      <c r="E462" s="4" t="n">
        <v>29</v>
      </c>
      <c r="F462" s="7" t="n">
        <v>0.1739</v>
      </c>
      <c r="G462" s="4" t="n">
        <v>12</v>
      </c>
      <c r="H462" s="7" t="n">
        <v>0.058</v>
      </c>
      <c r="I462" s="4" t="n">
        <v>4</v>
      </c>
      <c r="J462" s="7" t="n">
        <v>0.2319</v>
      </c>
      <c r="K462" s="4" t="n">
        <v>16</v>
      </c>
      <c r="L462" s="7" t="n">
        <v>1</v>
      </c>
      <c r="M462" s="4" t="n">
        <v>69</v>
      </c>
    </row>
    <row r="463" spans="1:13">
      <c r="A463" s="8" t="s"/>
      <c r="B463" s="8" t="s"/>
      <c r="C463" s="8" t="s"/>
      <c r="D463" s="8" t="s"/>
      <c r="E463" s="8" t="s"/>
      <c r="F463" s="8" t="s"/>
      <c r="G463" s="8" t="s"/>
      <c r="H463" s="8" t="s"/>
      <c r="I463" s="8" t="s"/>
      <c r="J463" s="8" t="s"/>
      <c r="K463" s="8" t="s"/>
      <c r="L463" s="8" t="s">
        <v>6</v>
      </c>
      <c r="M463" s="8" t="n">
        <v>69</v>
      </c>
    </row>
    <row r="464" spans="1:13">
      <c r="A464" s="8" t="s"/>
      <c r="B464" s="8" t="s"/>
      <c r="C464" s="8" t="s"/>
      <c r="D464" s="8" t="s"/>
      <c r="E464" s="8" t="s"/>
      <c r="F464" s="8" t="s"/>
      <c r="G464" s="8" t="s"/>
      <c r="H464" s="8" t="s"/>
      <c r="I464" s="8" t="s"/>
      <c r="J464" s="8" t="s"/>
      <c r="K464" s="8" t="s"/>
      <c r="L464" s="8" t="s">
        <v>7</v>
      </c>
      <c r="M464" s="8" t="n">
        <v>1</v>
      </c>
    </row>
    <row r="483" spans="1:13">
      <c r="A483" s="2" t="s">
        <v>694</v>
      </c>
    </row>
    <row r="484" spans="1:13">
      <c r="A484" s="3" t="s"/>
      <c r="B484" s="3" t="s">
        <v>364</v>
      </c>
      <c r="D484" s="3" t="s">
        <v>365</v>
      </c>
      <c r="F484" s="3" t="s">
        <v>366</v>
      </c>
      <c r="H484" s="3" t="s">
        <v>367</v>
      </c>
      <c r="J484" s="3" t="s">
        <v>229</v>
      </c>
      <c r="L484" s="3" t="s">
        <v>4</v>
      </c>
    </row>
    <row r="485" spans="1:13">
      <c r="A485" s="4" t="s">
        <v>5</v>
      </c>
      <c r="B485" s="5" t="n">
        <v>0.2319</v>
      </c>
      <c r="C485" s="6" t="n">
        <v>16</v>
      </c>
      <c r="D485" s="5" t="n">
        <v>0.4348</v>
      </c>
      <c r="E485" s="6" t="n">
        <v>30</v>
      </c>
      <c r="F485" s="5" t="n">
        <v>0.0435</v>
      </c>
      <c r="G485" s="6" t="n">
        <v>3</v>
      </c>
      <c r="H485" s="5" t="n">
        <v>0.029</v>
      </c>
      <c r="I485" s="6" t="n">
        <v>2</v>
      </c>
      <c r="J485" s="5" t="n">
        <v>0.2609</v>
      </c>
      <c r="K485" s="6" t="n">
        <v>18</v>
      </c>
      <c r="L485" s="5" t="n">
        <v>1</v>
      </c>
      <c r="M485" s="6" t="n">
        <v>69</v>
      </c>
    </row>
    <row r="486" spans="1:13">
      <c r="A486" s="4" t="s">
        <v>4</v>
      </c>
      <c r="B486" s="7" t="n">
        <v>0.2319</v>
      </c>
      <c r="C486" s="4" t="n">
        <v>16</v>
      </c>
      <c r="D486" s="7" t="n">
        <v>0.4348</v>
      </c>
      <c r="E486" s="4" t="n">
        <v>30</v>
      </c>
      <c r="F486" s="7" t="n">
        <v>0.0435</v>
      </c>
      <c r="G486" s="4" t="n">
        <v>3</v>
      </c>
      <c r="H486" s="7" t="n">
        <v>0.029</v>
      </c>
      <c r="I486" s="4" t="n">
        <v>2</v>
      </c>
      <c r="J486" s="7" t="n">
        <v>0.2609</v>
      </c>
      <c r="K486" s="4" t="n">
        <v>18</v>
      </c>
      <c r="L486" s="7" t="n">
        <v>1</v>
      </c>
      <c r="M486" s="4" t="n">
        <v>69</v>
      </c>
    </row>
    <row r="487" spans="1:13">
      <c r="A487" s="8" t="s"/>
      <c r="B487" s="8" t="s"/>
      <c r="C487" s="8" t="s"/>
      <c r="D487" s="8" t="s"/>
      <c r="E487" s="8" t="s"/>
      <c r="F487" s="8" t="s"/>
      <c r="G487" s="8" t="s"/>
      <c r="H487" s="8" t="s"/>
      <c r="I487" s="8" t="s"/>
      <c r="J487" s="8" t="s"/>
      <c r="K487" s="8" t="s"/>
      <c r="L487" s="8" t="s">
        <v>6</v>
      </c>
      <c r="M487" s="8" t="n">
        <v>69</v>
      </c>
    </row>
    <row r="488" spans="1:13">
      <c r="A488" s="8" t="s"/>
      <c r="B488" s="8" t="s"/>
      <c r="C488" s="8" t="s"/>
      <c r="D488" s="8" t="s"/>
      <c r="E488" s="8" t="s"/>
      <c r="F488" s="8" t="s"/>
      <c r="G488" s="8" t="s"/>
      <c r="H488" s="8" t="s"/>
      <c r="I488" s="8" t="s"/>
      <c r="J488" s="8" t="s"/>
      <c r="K488" s="8" t="s"/>
      <c r="L488" s="8" t="s">
        <v>7</v>
      </c>
      <c r="M488" s="8" t="n">
        <v>1</v>
      </c>
    </row>
  </sheetData>
  <mergeCells count="126">
    <mergeCell ref="B4:C4"/>
    <mergeCell ref="D4:E4"/>
    <mergeCell ref="F4:G4"/>
    <mergeCell ref="H4:I4"/>
    <mergeCell ref="J4:K4"/>
    <mergeCell ref="L4:M4"/>
    <mergeCell ref="B28:C28"/>
    <mergeCell ref="D28:E28"/>
    <mergeCell ref="F28:G28"/>
    <mergeCell ref="H28:I28"/>
    <mergeCell ref="J28:K28"/>
    <mergeCell ref="L28:M28"/>
    <mergeCell ref="B52:C52"/>
    <mergeCell ref="D52:E52"/>
    <mergeCell ref="F52:G52"/>
    <mergeCell ref="H52:I52"/>
    <mergeCell ref="J52:K52"/>
    <mergeCell ref="L52:M52"/>
    <mergeCell ref="B76:C76"/>
    <mergeCell ref="D76:E76"/>
    <mergeCell ref="F76:G76"/>
    <mergeCell ref="H76:I76"/>
    <mergeCell ref="J76:K76"/>
    <mergeCell ref="L76:M76"/>
    <mergeCell ref="B100:C100"/>
    <mergeCell ref="D100:E100"/>
    <mergeCell ref="F100:G100"/>
    <mergeCell ref="H100:I100"/>
    <mergeCell ref="J100:K100"/>
    <mergeCell ref="L100:M100"/>
    <mergeCell ref="B124:C124"/>
    <mergeCell ref="D124:E124"/>
    <mergeCell ref="F124:G124"/>
    <mergeCell ref="H124:I124"/>
    <mergeCell ref="J124:K124"/>
    <mergeCell ref="L124:M124"/>
    <mergeCell ref="B148:C148"/>
    <mergeCell ref="D148:E148"/>
    <mergeCell ref="F148:G148"/>
    <mergeCell ref="H148:I148"/>
    <mergeCell ref="J148:K148"/>
    <mergeCell ref="L148:M148"/>
    <mergeCell ref="B172:C172"/>
    <mergeCell ref="D172:E172"/>
    <mergeCell ref="F172:G172"/>
    <mergeCell ref="H172:I172"/>
    <mergeCell ref="J172:K172"/>
    <mergeCell ref="L172:M172"/>
    <mergeCell ref="B196:C196"/>
    <mergeCell ref="D196:E196"/>
    <mergeCell ref="F196:G196"/>
    <mergeCell ref="H196:I196"/>
    <mergeCell ref="J196:K196"/>
    <mergeCell ref="L196:M196"/>
    <mergeCell ref="B220:C220"/>
    <mergeCell ref="D220:E220"/>
    <mergeCell ref="F220:G220"/>
    <mergeCell ref="H220:I220"/>
    <mergeCell ref="J220:K220"/>
    <mergeCell ref="L220:M220"/>
    <mergeCell ref="B244:C244"/>
    <mergeCell ref="D244:E244"/>
    <mergeCell ref="F244:G244"/>
    <mergeCell ref="H244:I244"/>
    <mergeCell ref="J244:K244"/>
    <mergeCell ref="L244:M244"/>
    <mergeCell ref="B268:C268"/>
    <mergeCell ref="D268:E268"/>
    <mergeCell ref="F268:G268"/>
    <mergeCell ref="H268:I268"/>
    <mergeCell ref="J268:K268"/>
    <mergeCell ref="L268:M268"/>
    <mergeCell ref="B292:C292"/>
    <mergeCell ref="D292:E292"/>
    <mergeCell ref="F292:G292"/>
    <mergeCell ref="H292:I292"/>
    <mergeCell ref="J292:K292"/>
    <mergeCell ref="L292:M292"/>
    <mergeCell ref="B316:C316"/>
    <mergeCell ref="D316:E316"/>
    <mergeCell ref="F316:G316"/>
    <mergeCell ref="H316:I316"/>
    <mergeCell ref="J316:K316"/>
    <mergeCell ref="L316:M316"/>
    <mergeCell ref="B340:C340"/>
    <mergeCell ref="D340:E340"/>
    <mergeCell ref="F340:G340"/>
    <mergeCell ref="H340:I340"/>
    <mergeCell ref="J340:K340"/>
    <mergeCell ref="L340:M340"/>
    <mergeCell ref="B364:C364"/>
    <mergeCell ref="D364:E364"/>
    <mergeCell ref="F364:G364"/>
    <mergeCell ref="H364:I364"/>
    <mergeCell ref="J364:K364"/>
    <mergeCell ref="L364:M364"/>
    <mergeCell ref="B388:C388"/>
    <mergeCell ref="D388:E388"/>
    <mergeCell ref="F388:G388"/>
    <mergeCell ref="H388:I388"/>
    <mergeCell ref="J388:K388"/>
    <mergeCell ref="L388:M388"/>
    <mergeCell ref="B412:C412"/>
    <mergeCell ref="D412:E412"/>
    <mergeCell ref="F412:G412"/>
    <mergeCell ref="H412:I412"/>
    <mergeCell ref="J412:K412"/>
    <mergeCell ref="L412:M412"/>
    <mergeCell ref="B436:C436"/>
    <mergeCell ref="D436:E436"/>
    <mergeCell ref="F436:G436"/>
    <mergeCell ref="H436:I436"/>
    <mergeCell ref="J436:K436"/>
    <mergeCell ref="L436:M436"/>
    <mergeCell ref="B460:C460"/>
    <mergeCell ref="D460:E460"/>
    <mergeCell ref="F460:G460"/>
    <mergeCell ref="H460:I460"/>
    <mergeCell ref="J460:K460"/>
    <mergeCell ref="L460:M460"/>
    <mergeCell ref="B484:C484"/>
    <mergeCell ref="D484:E484"/>
    <mergeCell ref="F484:G484"/>
    <mergeCell ref="H484:I484"/>
    <mergeCell ref="J484:K484"/>
    <mergeCell ref="L484:M484"/>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K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s>
  <sheetData>
    <row r="1" spans="1:11">
      <c r="A1" s="1" t="s">
        <v>0</v>
      </c>
    </row>
    <row r="2" spans="1:11">
      <c r="A2" s="2" t="s">
        <v>15</v>
      </c>
    </row>
    <row r="3" spans="1:11">
      <c r="A3" s="3" t="s"/>
      <c r="B3" s="3" t="s">
        <v>16</v>
      </c>
      <c r="D3" s="3" t="s">
        <v>17</v>
      </c>
      <c r="F3" s="3" t="s">
        <v>18</v>
      </c>
      <c r="H3" s="3" t="s">
        <v>19</v>
      </c>
      <c r="J3" s="3" t="s">
        <v>4</v>
      </c>
    </row>
    <row r="4" spans="1:11">
      <c r="A4" s="4" t="s">
        <v>5</v>
      </c>
      <c r="B4" s="5" t="n">
        <v>0</v>
      </c>
      <c r="C4" s="6" t="n">
        <v>0</v>
      </c>
      <c r="D4" s="5" t="n">
        <v>0.0286</v>
      </c>
      <c r="E4" s="6" t="n">
        <v>2</v>
      </c>
      <c r="F4" s="5" t="n">
        <v>0.5286</v>
      </c>
      <c r="G4" s="6" t="n">
        <v>37</v>
      </c>
      <c r="H4" s="5" t="n">
        <v>0.4429</v>
      </c>
      <c r="I4" s="6" t="n">
        <v>31</v>
      </c>
      <c r="J4" s="5" t="n">
        <v>1</v>
      </c>
      <c r="K4" s="6" t="n">
        <v>70</v>
      </c>
    </row>
    <row r="5" spans="1:11">
      <c r="A5" s="4" t="s">
        <v>4</v>
      </c>
      <c r="B5" s="7" t="n">
        <v>0</v>
      </c>
      <c r="C5" s="4" t="n">
        <v>0</v>
      </c>
      <c r="D5" s="7" t="n">
        <v>0.0286</v>
      </c>
      <c r="E5" s="4" t="n">
        <v>2</v>
      </c>
      <c r="F5" s="7" t="n">
        <v>0.5286</v>
      </c>
      <c r="G5" s="4" t="n">
        <v>37</v>
      </c>
      <c r="H5" s="7" t="n">
        <v>0.4429</v>
      </c>
      <c r="I5" s="4" t="n">
        <v>31</v>
      </c>
      <c r="J5" s="7" t="n">
        <v>1</v>
      </c>
      <c r="K5" s="4" t="n">
        <v>70</v>
      </c>
    </row>
    <row r="6" spans="1:11">
      <c r="A6" s="8" t="s"/>
      <c r="B6" s="8" t="s"/>
      <c r="C6" s="8" t="s"/>
      <c r="D6" s="8" t="s"/>
      <c r="E6" s="8" t="s"/>
      <c r="F6" s="8" t="s"/>
      <c r="G6" s="8" t="s"/>
      <c r="H6" s="8" t="s"/>
      <c r="I6" s="8" t="s"/>
      <c r="J6" s="8" t="s">
        <v>6</v>
      </c>
      <c r="K6" s="8" t="n">
        <v>70</v>
      </c>
    </row>
    <row r="7" spans="1:11">
      <c r="A7" s="8" t="s"/>
      <c r="B7" s="8" t="s"/>
      <c r="C7" s="8" t="s"/>
      <c r="D7" s="8" t="s"/>
      <c r="E7" s="8" t="s"/>
      <c r="F7" s="8" t="s"/>
      <c r="G7" s="8" t="s"/>
      <c r="H7" s="8" t="s"/>
      <c r="I7" s="8" t="s"/>
      <c r="J7" s="8" t="s">
        <v>7</v>
      </c>
      <c r="K7" s="8" t="n">
        <v>0</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M344"/>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 customWidth="1" max="13" min="13" width="12"/>
  </cols>
  <sheetData>
    <row r="1" spans="1:13">
      <c r="A1" s="1" t="s">
        <v>0</v>
      </c>
    </row>
    <row r="2" spans="1:13">
      <c r="A2" s="2" t="s">
        <v>362</v>
      </c>
    </row>
    <row r="3" spans="1:13">
      <c r="A3" s="2" t="s">
        <v>695</v>
      </c>
    </row>
    <row r="4" spans="1:13">
      <c r="A4" s="3" t="s"/>
      <c r="B4" s="3" t="s">
        <v>364</v>
      </c>
      <c r="D4" s="3" t="s">
        <v>365</v>
      </c>
      <c r="F4" s="3" t="s">
        <v>366</v>
      </c>
      <c r="H4" s="3" t="s">
        <v>367</v>
      </c>
      <c r="J4" s="3" t="s">
        <v>229</v>
      </c>
      <c r="L4" s="3" t="s">
        <v>4</v>
      </c>
    </row>
    <row r="5" spans="1:13">
      <c r="A5" s="4" t="s">
        <v>5</v>
      </c>
      <c r="B5" s="5" t="n">
        <v>0.3043</v>
      </c>
      <c r="C5" s="6" t="n">
        <v>21</v>
      </c>
      <c r="D5" s="5" t="n">
        <v>0.3913</v>
      </c>
      <c r="E5" s="6" t="n">
        <v>27</v>
      </c>
      <c r="F5" s="5" t="n">
        <v>0.0725</v>
      </c>
      <c r="G5" s="6" t="n">
        <v>5</v>
      </c>
      <c r="H5" s="5" t="n">
        <v>0.029</v>
      </c>
      <c r="I5" s="6" t="n">
        <v>2</v>
      </c>
      <c r="J5" s="5" t="n">
        <v>0.2029</v>
      </c>
      <c r="K5" s="6" t="n">
        <v>14</v>
      </c>
      <c r="L5" s="5" t="n">
        <v>1</v>
      </c>
      <c r="M5" s="6" t="n">
        <v>69</v>
      </c>
    </row>
    <row r="6" spans="1:13">
      <c r="A6" s="4" t="s">
        <v>4</v>
      </c>
      <c r="B6" s="7" t="n">
        <v>0.3043</v>
      </c>
      <c r="C6" s="4" t="n">
        <v>21</v>
      </c>
      <c r="D6" s="7" t="n">
        <v>0.3913</v>
      </c>
      <c r="E6" s="4" t="n">
        <v>27</v>
      </c>
      <c r="F6" s="7" t="n">
        <v>0.0725</v>
      </c>
      <c r="G6" s="4" t="n">
        <v>5</v>
      </c>
      <c r="H6" s="7" t="n">
        <v>0.029</v>
      </c>
      <c r="I6" s="4" t="n">
        <v>2</v>
      </c>
      <c r="J6" s="7" t="n">
        <v>0.2029</v>
      </c>
      <c r="K6" s="4" t="n">
        <v>14</v>
      </c>
      <c r="L6" s="7" t="n">
        <v>1</v>
      </c>
      <c r="M6" s="4" t="n">
        <v>69</v>
      </c>
    </row>
    <row r="7" spans="1:13">
      <c r="A7" s="8" t="s"/>
      <c r="B7" s="8" t="s"/>
      <c r="C7" s="8" t="s"/>
      <c r="D7" s="8" t="s"/>
      <c r="E7" s="8" t="s"/>
      <c r="F7" s="8" t="s"/>
      <c r="G7" s="8" t="s"/>
      <c r="H7" s="8" t="s"/>
      <c r="I7" s="8" t="s"/>
      <c r="J7" s="8" t="s"/>
      <c r="K7" s="8" t="s"/>
      <c r="L7" s="8" t="s">
        <v>6</v>
      </c>
      <c r="M7" s="8" t="n">
        <v>69</v>
      </c>
    </row>
    <row r="8" spans="1:13">
      <c r="A8" s="8" t="s"/>
      <c r="B8" s="8" t="s"/>
      <c r="C8" s="8" t="s"/>
      <c r="D8" s="8" t="s"/>
      <c r="E8" s="8" t="s"/>
      <c r="F8" s="8" t="s"/>
      <c r="G8" s="8" t="s"/>
      <c r="H8" s="8" t="s"/>
      <c r="I8" s="8" t="s"/>
      <c r="J8" s="8" t="s"/>
      <c r="K8" s="8" t="s"/>
      <c r="L8" s="8" t="s">
        <v>7</v>
      </c>
      <c r="M8" s="8" t="n">
        <v>1</v>
      </c>
    </row>
    <row r="27" spans="1:13">
      <c r="A27" s="2" t="s">
        <v>696</v>
      </c>
    </row>
    <row r="28" spans="1:13">
      <c r="A28" s="3" t="s"/>
      <c r="B28" s="3" t="s">
        <v>364</v>
      </c>
      <c r="D28" s="3" t="s">
        <v>365</v>
      </c>
      <c r="F28" s="3" t="s">
        <v>366</v>
      </c>
      <c r="H28" s="3" t="s">
        <v>367</v>
      </c>
      <c r="J28" s="3" t="s">
        <v>229</v>
      </c>
      <c r="L28" s="3" t="s">
        <v>4</v>
      </c>
    </row>
    <row r="29" spans="1:13">
      <c r="A29" s="4" t="s">
        <v>5</v>
      </c>
      <c r="B29" s="5" t="n">
        <v>0.4493</v>
      </c>
      <c r="C29" s="6" t="n">
        <v>31</v>
      </c>
      <c r="D29" s="5" t="n">
        <v>0.4493</v>
      </c>
      <c r="E29" s="6" t="n">
        <v>31</v>
      </c>
      <c r="F29" s="5" t="n">
        <v>0.029</v>
      </c>
      <c r="G29" s="6" t="n">
        <v>2</v>
      </c>
      <c r="H29" s="5" t="n">
        <v>0.029</v>
      </c>
      <c r="I29" s="6" t="n">
        <v>2</v>
      </c>
      <c r="J29" s="5" t="n">
        <v>0.0435</v>
      </c>
      <c r="K29" s="6" t="n">
        <v>3</v>
      </c>
      <c r="L29" s="5" t="n">
        <v>1</v>
      </c>
      <c r="M29" s="6" t="n">
        <v>69</v>
      </c>
    </row>
    <row r="30" spans="1:13">
      <c r="A30" s="4" t="s">
        <v>4</v>
      </c>
      <c r="B30" s="7" t="n">
        <v>0.4493</v>
      </c>
      <c r="C30" s="4" t="n">
        <v>31</v>
      </c>
      <c r="D30" s="7" t="n">
        <v>0.4493</v>
      </c>
      <c r="E30" s="4" t="n">
        <v>31</v>
      </c>
      <c r="F30" s="7" t="n">
        <v>0.029</v>
      </c>
      <c r="G30" s="4" t="n">
        <v>2</v>
      </c>
      <c r="H30" s="7" t="n">
        <v>0.029</v>
      </c>
      <c r="I30" s="4" t="n">
        <v>2</v>
      </c>
      <c r="J30" s="7" t="n">
        <v>0.0435</v>
      </c>
      <c r="K30" s="4" t="n">
        <v>3</v>
      </c>
      <c r="L30" s="7" t="n">
        <v>1</v>
      </c>
      <c r="M30" s="4" t="n">
        <v>69</v>
      </c>
    </row>
    <row r="31" spans="1:13">
      <c r="A31" s="8" t="s"/>
      <c r="B31" s="8" t="s"/>
      <c r="C31" s="8" t="s"/>
      <c r="D31" s="8" t="s"/>
      <c r="E31" s="8" t="s"/>
      <c r="F31" s="8" t="s"/>
      <c r="G31" s="8" t="s"/>
      <c r="H31" s="8" t="s"/>
      <c r="I31" s="8" t="s"/>
      <c r="J31" s="8" t="s"/>
      <c r="K31" s="8" t="s"/>
      <c r="L31" s="8" t="s">
        <v>6</v>
      </c>
      <c r="M31" s="8" t="n">
        <v>69</v>
      </c>
    </row>
    <row r="32" spans="1:13">
      <c r="A32" s="8" t="s"/>
      <c r="B32" s="8" t="s"/>
      <c r="C32" s="8" t="s"/>
      <c r="D32" s="8" t="s"/>
      <c r="E32" s="8" t="s"/>
      <c r="F32" s="8" t="s"/>
      <c r="G32" s="8" t="s"/>
      <c r="H32" s="8" t="s"/>
      <c r="I32" s="8" t="s"/>
      <c r="J32" s="8" t="s"/>
      <c r="K32" s="8" t="s"/>
      <c r="L32" s="8" t="s">
        <v>7</v>
      </c>
      <c r="M32" s="8" t="n">
        <v>1</v>
      </c>
    </row>
    <row r="51" spans="1:13">
      <c r="A51" s="2" t="s">
        <v>697</v>
      </c>
    </row>
    <row r="52" spans="1:13">
      <c r="A52" s="3" t="s"/>
      <c r="B52" s="3" t="s">
        <v>364</v>
      </c>
      <c r="D52" s="3" t="s">
        <v>365</v>
      </c>
      <c r="F52" s="3" t="s">
        <v>366</v>
      </c>
      <c r="H52" s="3" t="s">
        <v>367</v>
      </c>
      <c r="J52" s="3" t="s">
        <v>229</v>
      </c>
      <c r="L52" s="3" t="s">
        <v>4</v>
      </c>
    </row>
    <row r="53" spans="1:13">
      <c r="A53" s="4" t="s">
        <v>5</v>
      </c>
      <c r="B53" s="5" t="n">
        <v>0.2899</v>
      </c>
      <c r="C53" s="6" t="n">
        <v>20</v>
      </c>
      <c r="D53" s="5" t="n">
        <v>0.5217000000000001</v>
      </c>
      <c r="E53" s="6" t="n">
        <v>36</v>
      </c>
      <c r="F53" s="5" t="n">
        <v>0.0435</v>
      </c>
      <c r="G53" s="6" t="n">
        <v>3</v>
      </c>
      <c r="H53" s="5" t="n">
        <v>0.0145</v>
      </c>
      <c r="I53" s="6" t="n">
        <v>1</v>
      </c>
      <c r="J53" s="5" t="n">
        <v>0.1304</v>
      </c>
      <c r="K53" s="6" t="n">
        <v>9</v>
      </c>
      <c r="L53" s="5" t="n">
        <v>1</v>
      </c>
      <c r="M53" s="6" t="n">
        <v>69</v>
      </c>
    </row>
    <row r="54" spans="1:13">
      <c r="A54" s="4" t="s">
        <v>4</v>
      </c>
      <c r="B54" s="7" t="n">
        <v>0.2899</v>
      </c>
      <c r="C54" s="4" t="n">
        <v>20</v>
      </c>
      <c r="D54" s="7" t="n">
        <v>0.5217000000000001</v>
      </c>
      <c r="E54" s="4" t="n">
        <v>36</v>
      </c>
      <c r="F54" s="7" t="n">
        <v>0.0435</v>
      </c>
      <c r="G54" s="4" t="n">
        <v>3</v>
      </c>
      <c r="H54" s="7" t="n">
        <v>0.0145</v>
      </c>
      <c r="I54" s="4" t="n">
        <v>1</v>
      </c>
      <c r="J54" s="7" t="n">
        <v>0.1304</v>
      </c>
      <c r="K54" s="4" t="n">
        <v>9</v>
      </c>
      <c r="L54" s="7" t="n">
        <v>1</v>
      </c>
      <c r="M54" s="4" t="n">
        <v>69</v>
      </c>
    </row>
    <row r="55" spans="1:13">
      <c r="A55" s="8" t="s"/>
      <c r="B55" s="8" t="s"/>
      <c r="C55" s="8" t="s"/>
      <c r="D55" s="8" t="s"/>
      <c r="E55" s="8" t="s"/>
      <c r="F55" s="8" t="s"/>
      <c r="G55" s="8" t="s"/>
      <c r="H55" s="8" t="s"/>
      <c r="I55" s="8" t="s"/>
      <c r="J55" s="8" t="s"/>
      <c r="K55" s="8" t="s"/>
      <c r="L55" s="8" t="s">
        <v>6</v>
      </c>
      <c r="M55" s="8" t="n">
        <v>69</v>
      </c>
    </row>
    <row r="56" spans="1:13">
      <c r="A56" s="8" t="s"/>
      <c r="B56" s="8" t="s"/>
      <c r="C56" s="8" t="s"/>
      <c r="D56" s="8" t="s"/>
      <c r="E56" s="8" t="s"/>
      <c r="F56" s="8" t="s"/>
      <c r="G56" s="8" t="s"/>
      <c r="H56" s="8" t="s"/>
      <c r="I56" s="8" t="s"/>
      <c r="J56" s="8" t="s"/>
      <c r="K56" s="8" t="s"/>
      <c r="L56" s="8" t="s">
        <v>7</v>
      </c>
      <c r="M56" s="8" t="n">
        <v>1</v>
      </c>
    </row>
    <row r="75" spans="1:13">
      <c r="A75" s="2" t="s">
        <v>698</v>
      </c>
    </row>
    <row r="76" spans="1:13">
      <c r="A76" s="3" t="s"/>
      <c r="B76" s="3" t="s">
        <v>364</v>
      </c>
      <c r="D76" s="3" t="s">
        <v>365</v>
      </c>
      <c r="F76" s="3" t="s">
        <v>366</v>
      </c>
      <c r="H76" s="3" t="s">
        <v>367</v>
      </c>
      <c r="J76" s="3" t="s">
        <v>229</v>
      </c>
      <c r="L76" s="3" t="s">
        <v>4</v>
      </c>
    </row>
    <row r="77" spans="1:13">
      <c r="A77" s="4" t="s">
        <v>5</v>
      </c>
      <c r="B77" s="5" t="n">
        <v>0.3913</v>
      </c>
      <c r="C77" s="6" t="n">
        <v>27</v>
      </c>
      <c r="D77" s="5" t="n">
        <v>0.5072</v>
      </c>
      <c r="E77" s="6" t="n">
        <v>35</v>
      </c>
      <c r="F77" s="5" t="n">
        <v>0.0435</v>
      </c>
      <c r="G77" s="6" t="n">
        <v>3</v>
      </c>
      <c r="H77" s="5" t="n">
        <v>0.029</v>
      </c>
      <c r="I77" s="6" t="n">
        <v>2</v>
      </c>
      <c r="J77" s="5" t="n">
        <v>0.029</v>
      </c>
      <c r="K77" s="6" t="n">
        <v>2</v>
      </c>
      <c r="L77" s="5" t="n">
        <v>1</v>
      </c>
      <c r="M77" s="6" t="n">
        <v>69</v>
      </c>
    </row>
    <row r="78" spans="1:13">
      <c r="A78" s="4" t="s">
        <v>4</v>
      </c>
      <c r="B78" s="7" t="n">
        <v>0.3913</v>
      </c>
      <c r="C78" s="4" t="n">
        <v>27</v>
      </c>
      <c r="D78" s="7" t="n">
        <v>0.5072</v>
      </c>
      <c r="E78" s="4" t="n">
        <v>35</v>
      </c>
      <c r="F78" s="7" t="n">
        <v>0.0435</v>
      </c>
      <c r="G78" s="4" t="n">
        <v>3</v>
      </c>
      <c r="H78" s="7" t="n">
        <v>0.029</v>
      </c>
      <c r="I78" s="4" t="n">
        <v>2</v>
      </c>
      <c r="J78" s="7" t="n">
        <v>0.029</v>
      </c>
      <c r="K78" s="4" t="n">
        <v>2</v>
      </c>
      <c r="L78" s="7" t="n">
        <v>1</v>
      </c>
      <c r="M78" s="4" t="n">
        <v>69</v>
      </c>
    </row>
    <row r="79" spans="1:13">
      <c r="A79" s="8" t="s"/>
      <c r="B79" s="8" t="s"/>
      <c r="C79" s="8" t="s"/>
      <c r="D79" s="8" t="s"/>
      <c r="E79" s="8" t="s"/>
      <c r="F79" s="8" t="s"/>
      <c r="G79" s="8" t="s"/>
      <c r="H79" s="8" t="s"/>
      <c r="I79" s="8" t="s"/>
      <c r="J79" s="8" t="s"/>
      <c r="K79" s="8" t="s"/>
      <c r="L79" s="8" t="s">
        <v>6</v>
      </c>
      <c r="M79" s="8" t="n">
        <v>69</v>
      </c>
    </row>
    <row r="80" spans="1:13">
      <c r="A80" s="8" t="s"/>
      <c r="B80" s="8" t="s"/>
      <c r="C80" s="8" t="s"/>
      <c r="D80" s="8" t="s"/>
      <c r="E80" s="8" t="s"/>
      <c r="F80" s="8" t="s"/>
      <c r="G80" s="8" t="s"/>
      <c r="H80" s="8" t="s"/>
      <c r="I80" s="8" t="s"/>
      <c r="J80" s="8" t="s"/>
      <c r="K80" s="8" t="s"/>
      <c r="L80" s="8" t="s">
        <v>7</v>
      </c>
      <c r="M80" s="8" t="n">
        <v>1</v>
      </c>
    </row>
    <row r="99" spans="1:13">
      <c r="A99" s="2" t="s">
        <v>699</v>
      </c>
    </row>
    <row r="100" spans="1:13">
      <c r="A100" s="3" t="s"/>
      <c r="B100" s="3" t="s">
        <v>364</v>
      </c>
      <c r="D100" s="3" t="s">
        <v>365</v>
      </c>
      <c r="F100" s="3" t="s">
        <v>366</v>
      </c>
      <c r="H100" s="3" t="s">
        <v>367</v>
      </c>
      <c r="J100" s="3" t="s">
        <v>229</v>
      </c>
      <c r="L100" s="3" t="s">
        <v>4</v>
      </c>
    </row>
    <row r="101" spans="1:13">
      <c r="A101" s="4" t="s">
        <v>5</v>
      </c>
      <c r="B101" s="5" t="n">
        <v>0.3043</v>
      </c>
      <c r="C101" s="6" t="n">
        <v>21</v>
      </c>
      <c r="D101" s="5" t="n">
        <v>0.4638</v>
      </c>
      <c r="E101" s="6" t="n">
        <v>32</v>
      </c>
      <c r="F101" s="5" t="n">
        <v>0.08699999999999999</v>
      </c>
      <c r="G101" s="6" t="n">
        <v>6</v>
      </c>
      <c r="H101" s="5" t="n">
        <v>0.029</v>
      </c>
      <c r="I101" s="6" t="n">
        <v>2</v>
      </c>
      <c r="J101" s="5" t="n">
        <v>0.1159</v>
      </c>
      <c r="K101" s="6" t="n">
        <v>8</v>
      </c>
      <c r="L101" s="5" t="n">
        <v>1</v>
      </c>
      <c r="M101" s="6" t="n">
        <v>69</v>
      </c>
    </row>
    <row r="102" spans="1:13">
      <c r="A102" s="4" t="s">
        <v>4</v>
      </c>
      <c r="B102" s="7" t="n">
        <v>0.3043</v>
      </c>
      <c r="C102" s="4" t="n">
        <v>21</v>
      </c>
      <c r="D102" s="7" t="n">
        <v>0.4638</v>
      </c>
      <c r="E102" s="4" t="n">
        <v>32</v>
      </c>
      <c r="F102" s="7" t="n">
        <v>0.08699999999999999</v>
      </c>
      <c r="G102" s="4" t="n">
        <v>6</v>
      </c>
      <c r="H102" s="7" t="n">
        <v>0.029</v>
      </c>
      <c r="I102" s="4" t="n">
        <v>2</v>
      </c>
      <c r="J102" s="7" t="n">
        <v>0.1159</v>
      </c>
      <c r="K102" s="4" t="n">
        <v>8</v>
      </c>
      <c r="L102" s="7" t="n">
        <v>1</v>
      </c>
      <c r="M102" s="4" t="n">
        <v>69</v>
      </c>
    </row>
    <row r="103" spans="1:13">
      <c r="A103" s="8" t="s"/>
      <c r="B103" s="8" t="s"/>
      <c r="C103" s="8" t="s"/>
      <c r="D103" s="8" t="s"/>
      <c r="E103" s="8" t="s"/>
      <c r="F103" s="8" t="s"/>
      <c r="G103" s="8" t="s"/>
      <c r="H103" s="8" t="s"/>
      <c r="I103" s="8" t="s"/>
      <c r="J103" s="8" t="s"/>
      <c r="K103" s="8" t="s"/>
      <c r="L103" s="8" t="s">
        <v>6</v>
      </c>
      <c r="M103" s="8" t="n">
        <v>69</v>
      </c>
    </row>
    <row r="104" spans="1:13">
      <c r="A104" s="8" t="s"/>
      <c r="B104" s="8" t="s"/>
      <c r="C104" s="8" t="s"/>
      <c r="D104" s="8" t="s"/>
      <c r="E104" s="8" t="s"/>
      <c r="F104" s="8" t="s"/>
      <c r="G104" s="8" t="s"/>
      <c r="H104" s="8" t="s"/>
      <c r="I104" s="8" t="s"/>
      <c r="J104" s="8" t="s"/>
      <c r="K104" s="8" t="s"/>
      <c r="L104" s="8" t="s">
        <v>7</v>
      </c>
      <c r="M104" s="8" t="n">
        <v>1</v>
      </c>
    </row>
    <row r="123" spans="1:13">
      <c r="A123" s="2" t="s">
        <v>700</v>
      </c>
    </row>
    <row r="124" spans="1:13">
      <c r="A124" s="3" t="s"/>
      <c r="B124" s="3" t="s">
        <v>364</v>
      </c>
      <c r="D124" s="3" t="s">
        <v>365</v>
      </c>
      <c r="F124" s="3" t="s">
        <v>366</v>
      </c>
      <c r="H124" s="3" t="s">
        <v>367</v>
      </c>
      <c r="J124" s="3" t="s">
        <v>229</v>
      </c>
      <c r="L124" s="3" t="s">
        <v>4</v>
      </c>
    </row>
    <row r="125" spans="1:13">
      <c r="A125" s="4" t="s">
        <v>5</v>
      </c>
      <c r="B125" s="5" t="n">
        <v>0.3333</v>
      </c>
      <c r="C125" s="6" t="n">
        <v>23</v>
      </c>
      <c r="D125" s="5" t="n">
        <v>0.5217000000000001</v>
      </c>
      <c r="E125" s="6" t="n">
        <v>36</v>
      </c>
      <c r="F125" s="5" t="n">
        <v>0.029</v>
      </c>
      <c r="G125" s="6" t="n">
        <v>2</v>
      </c>
      <c r="H125" s="5" t="n">
        <v>0.0145</v>
      </c>
      <c r="I125" s="6" t="n">
        <v>1</v>
      </c>
      <c r="J125" s="5" t="n">
        <v>0.1014</v>
      </c>
      <c r="K125" s="6" t="n">
        <v>7</v>
      </c>
      <c r="L125" s="5" t="n">
        <v>1</v>
      </c>
      <c r="M125" s="6" t="n">
        <v>69</v>
      </c>
    </row>
    <row r="126" spans="1:13">
      <c r="A126" s="4" t="s">
        <v>4</v>
      </c>
      <c r="B126" s="7" t="n">
        <v>0.3333</v>
      </c>
      <c r="C126" s="4" t="n">
        <v>23</v>
      </c>
      <c r="D126" s="7" t="n">
        <v>0.5217000000000001</v>
      </c>
      <c r="E126" s="4" t="n">
        <v>36</v>
      </c>
      <c r="F126" s="7" t="n">
        <v>0.029</v>
      </c>
      <c r="G126" s="4" t="n">
        <v>2</v>
      </c>
      <c r="H126" s="7" t="n">
        <v>0.0145</v>
      </c>
      <c r="I126" s="4" t="n">
        <v>1</v>
      </c>
      <c r="J126" s="7" t="n">
        <v>0.1014</v>
      </c>
      <c r="K126" s="4" t="n">
        <v>7</v>
      </c>
      <c r="L126" s="7" t="n">
        <v>1</v>
      </c>
      <c r="M126" s="4" t="n">
        <v>69</v>
      </c>
    </row>
    <row r="127" spans="1:13">
      <c r="A127" s="8" t="s"/>
      <c r="B127" s="8" t="s"/>
      <c r="C127" s="8" t="s"/>
      <c r="D127" s="8" t="s"/>
      <c r="E127" s="8" t="s"/>
      <c r="F127" s="8" t="s"/>
      <c r="G127" s="8" t="s"/>
      <c r="H127" s="8" t="s"/>
      <c r="I127" s="8" t="s"/>
      <c r="J127" s="8" t="s"/>
      <c r="K127" s="8" t="s"/>
      <c r="L127" s="8" t="s">
        <v>6</v>
      </c>
      <c r="M127" s="8" t="n">
        <v>69</v>
      </c>
    </row>
    <row r="128" spans="1:13">
      <c r="A128" s="8" t="s"/>
      <c r="B128" s="8" t="s"/>
      <c r="C128" s="8" t="s"/>
      <c r="D128" s="8" t="s"/>
      <c r="E128" s="8" t="s"/>
      <c r="F128" s="8" t="s"/>
      <c r="G128" s="8" t="s"/>
      <c r="H128" s="8" t="s"/>
      <c r="I128" s="8" t="s"/>
      <c r="J128" s="8" t="s"/>
      <c r="K128" s="8" t="s"/>
      <c r="L128" s="8" t="s">
        <v>7</v>
      </c>
      <c r="M128" s="8" t="n">
        <v>1</v>
      </c>
    </row>
    <row r="147" spans="1:13">
      <c r="A147" s="2" t="s">
        <v>701</v>
      </c>
    </row>
    <row r="148" spans="1:13">
      <c r="A148" s="3" t="s"/>
      <c r="B148" s="3" t="s">
        <v>364</v>
      </c>
      <c r="D148" s="3" t="s">
        <v>365</v>
      </c>
      <c r="F148" s="3" t="s">
        <v>366</v>
      </c>
      <c r="H148" s="3" t="s">
        <v>367</v>
      </c>
      <c r="J148" s="3" t="s">
        <v>229</v>
      </c>
      <c r="L148" s="3" t="s">
        <v>4</v>
      </c>
    </row>
    <row r="149" spans="1:13">
      <c r="A149" s="4" t="s">
        <v>5</v>
      </c>
      <c r="B149" s="5" t="n">
        <v>0.2319</v>
      </c>
      <c r="C149" s="6" t="n">
        <v>16</v>
      </c>
      <c r="D149" s="5" t="n">
        <v>0.4783</v>
      </c>
      <c r="E149" s="6" t="n">
        <v>33</v>
      </c>
      <c r="F149" s="5" t="n">
        <v>0.0435</v>
      </c>
      <c r="G149" s="6" t="n">
        <v>3</v>
      </c>
      <c r="H149" s="5" t="n">
        <v>0.0435</v>
      </c>
      <c r="I149" s="6" t="n">
        <v>3</v>
      </c>
      <c r="J149" s="5" t="n">
        <v>0.2029</v>
      </c>
      <c r="K149" s="6" t="n">
        <v>14</v>
      </c>
      <c r="L149" s="5" t="n">
        <v>1</v>
      </c>
      <c r="M149" s="6" t="n">
        <v>69</v>
      </c>
    </row>
    <row r="150" spans="1:13">
      <c r="A150" s="4" t="s">
        <v>4</v>
      </c>
      <c r="B150" s="7" t="n">
        <v>0.2319</v>
      </c>
      <c r="C150" s="4" t="n">
        <v>16</v>
      </c>
      <c r="D150" s="7" t="n">
        <v>0.4783</v>
      </c>
      <c r="E150" s="4" t="n">
        <v>33</v>
      </c>
      <c r="F150" s="7" t="n">
        <v>0.0435</v>
      </c>
      <c r="G150" s="4" t="n">
        <v>3</v>
      </c>
      <c r="H150" s="7" t="n">
        <v>0.0435</v>
      </c>
      <c r="I150" s="4" t="n">
        <v>3</v>
      </c>
      <c r="J150" s="7" t="n">
        <v>0.2029</v>
      </c>
      <c r="K150" s="4" t="n">
        <v>14</v>
      </c>
      <c r="L150" s="7" t="n">
        <v>1</v>
      </c>
      <c r="M150" s="4" t="n">
        <v>69</v>
      </c>
    </row>
    <row r="151" spans="1:13">
      <c r="A151" s="8" t="s"/>
      <c r="B151" s="8" t="s"/>
      <c r="C151" s="8" t="s"/>
      <c r="D151" s="8" t="s"/>
      <c r="E151" s="8" t="s"/>
      <c r="F151" s="8" t="s"/>
      <c r="G151" s="8" t="s"/>
      <c r="H151" s="8" t="s"/>
      <c r="I151" s="8" t="s"/>
      <c r="J151" s="8" t="s"/>
      <c r="K151" s="8" t="s"/>
      <c r="L151" s="8" t="s">
        <v>6</v>
      </c>
      <c r="M151" s="8" t="n">
        <v>69</v>
      </c>
    </row>
    <row r="152" spans="1:13">
      <c r="A152" s="8" t="s"/>
      <c r="B152" s="8" t="s"/>
      <c r="C152" s="8" t="s"/>
      <c r="D152" s="8" t="s"/>
      <c r="E152" s="8" t="s"/>
      <c r="F152" s="8" t="s"/>
      <c r="G152" s="8" t="s"/>
      <c r="H152" s="8" t="s"/>
      <c r="I152" s="8" t="s"/>
      <c r="J152" s="8" t="s"/>
      <c r="K152" s="8" t="s"/>
      <c r="L152" s="8" t="s">
        <v>7</v>
      </c>
      <c r="M152" s="8" t="n">
        <v>1</v>
      </c>
    </row>
    <row r="171" spans="1:13">
      <c r="A171" s="2" t="s">
        <v>702</v>
      </c>
    </row>
    <row r="172" spans="1:13">
      <c r="A172" s="3" t="s"/>
      <c r="B172" s="3" t="s">
        <v>364</v>
      </c>
      <c r="D172" s="3" t="s">
        <v>365</v>
      </c>
      <c r="F172" s="3" t="s">
        <v>366</v>
      </c>
      <c r="H172" s="3" t="s">
        <v>367</v>
      </c>
      <c r="J172" s="3" t="s">
        <v>229</v>
      </c>
      <c r="L172" s="3" t="s">
        <v>4</v>
      </c>
    </row>
    <row r="173" spans="1:13">
      <c r="A173" s="4" t="s">
        <v>5</v>
      </c>
      <c r="B173" s="5" t="n">
        <v>0.2029</v>
      </c>
      <c r="C173" s="6" t="n">
        <v>14</v>
      </c>
      <c r="D173" s="5" t="n">
        <v>0.3913</v>
      </c>
      <c r="E173" s="6" t="n">
        <v>27</v>
      </c>
      <c r="F173" s="5" t="n">
        <v>0.0725</v>
      </c>
      <c r="G173" s="6" t="n">
        <v>5</v>
      </c>
      <c r="H173" s="5" t="n">
        <v>0.0725</v>
      </c>
      <c r="I173" s="6" t="n">
        <v>5</v>
      </c>
      <c r="J173" s="5" t="n">
        <v>0.2609</v>
      </c>
      <c r="K173" s="6" t="n">
        <v>18</v>
      </c>
      <c r="L173" s="5" t="n">
        <v>1</v>
      </c>
      <c r="M173" s="6" t="n">
        <v>69</v>
      </c>
    </row>
    <row r="174" spans="1:13">
      <c r="A174" s="4" t="s">
        <v>4</v>
      </c>
      <c r="B174" s="7" t="n">
        <v>0.2029</v>
      </c>
      <c r="C174" s="4" t="n">
        <v>14</v>
      </c>
      <c r="D174" s="7" t="n">
        <v>0.3913</v>
      </c>
      <c r="E174" s="4" t="n">
        <v>27</v>
      </c>
      <c r="F174" s="7" t="n">
        <v>0.0725</v>
      </c>
      <c r="G174" s="4" t="n">
        <v>5</v>
      </c>
      <c r="H174" s="7" t="n">
        <v>0.0725</v>
      </c>
      <c r="I174" s="4" t="n">
        <v>5</v>
      </c>
      <c r="J174" s="7" t="n">
        <v>0.2609</v>
      </c>
      <c r="K174" s="4" t="n">
        <v>18</v>
      </c>
      <c r="L174" s="7" t="n">
        <v>1</v>
      </c>
      <c r="M174" s="4" t="n">
        <v>69</v>
      </c>
    </row>
    <row r="175" spans="1:13">
      <c r="A175" s="8" t="s"/>
      <c r="B175" s="8" t="s"/>
      <c r="C175" s="8" t="s"/>
      <c r="D175" s="8" t="s"/>
      <c r="E175" s="8" t="s"/>
      <c r="F175" s="8" t="s"/>
      <c r="G175" s="8" t="s"/>
      <c r="H175" s="8" t="s"/>
      <c r="I175" s="8" t="s"/>
      <c r="J175" s="8" t="s"/>
      <c r="K175" s="8" t="s"/>
      <c r="L175" s="8" t="s">
        <v>6</v>
      </c>
      <c r="M175" s="8" t="n">
        <v>69</v>
      </c>
    </row>
    <row r="176" spans="1:13">
      <c r="A176" s="8" t="s"/>
      <c r="B176" s="8" t="s"/>
      <c r="C176" s="8" t="s"/>
      <c r="D176" s="8" t="s"/>
      <c r="E176" s="8" t="s"/>
      <c r="F176" s="8" t="s"/>
      <c r="G176" s="8" t="s"/>
      <c r="H176" s="8" t="s"/>
      <c r="I176" s="8" t="s"/>
      <c r="J176" s="8" t="s"/>
      <c r="K176" s="8" t="s"/>
      <c r="L176" s="8" t="s">
        <v>7</v>
      </c>
      <c r="M176" s="8" t="n">
        <v>1</v>
      </c>
    </row>
    <row r="195" spans="1:13">
      <c r="A195" s="2" t="s">
        <v>703</v>
      </c>
    </row>
    <row r="196" spans="1:13">
      <c r="A196" s="3" t="s"/>
      <c r="B196" s="3" t="s">
        <v>364</v>
      </c>
      <c r="D196" s="3" t="s">
        <v>365</v>
      </c>
      <c r="F196" s="3" t="s">
        <v>366</v>
      </c>
      <c r="H196" s="3" t="s">
        <v>367</v>
      </c>
      <c r="J196" s="3" t="s">
        <v>229</v>
      </c>
      <c r="L196" s="3" t="s">
        <v>4</v>
      </c>
    </row>
    <row r="197" spans="1:13">
      <c r="A197" s="4" t="s">
        <v>5</v>
      </c>
      <c r="B197" s="5" t="n">
        <v>0.2319</v>
      </c>
      <c r="C197" s="6" t="n">
        <v>16</v>
      </c>
      <c r="D197" s="5" t="n">
        <v>0.4928</v>
      </c>
      <c r="E197" s="6" t="n">
        <v>34</v>
      </c>
      <c r="F197" s="5" t="n">
        <v>0.1449</v>
      </c>
      <c r="G197" s="6" t="n">
        <v>10</v>
      </c>
      <c r="H197" s="5" t="n">
        <v>0.058</v>
      </c>
      <c r="I197" s="6" t="n">
        <v>4</v>
      </c>
      <c r="J197" s="5" t="n">
        <v>0.0725</v>
      </c>
      <c r="K197" s="6" t="n">
        <v>5</v>
      </c>
      <c r="L197" s="5" t="n">
        <v>1</v>
      </c>
      <c r="M197" s="6" t="n">
        <v>69</v>
      </c>
    </row>
    <row r="198" spans="1:13">
      <c r="A198" s="4" t="s">
        <v>4</v>
      </c>
      <c r="B198" s="7" t="n">
        <v>0.2319</v>
      </c>
      <c r="C198" s="4" t="n">
        <v>16</v>
      </c>
      <c r="D198" s="7" t="n">
        <v>0.4928</v>
      </c>
      <c r="E198" s="4" t="n">
        <v>34</v>
      </c>
      <c r="F198" s="7" t="n">
        <v>0.1449</v>
      </c>
      <c r="G198" s="4" t="n">
        <v>10</v>
      </c>
      <c r="H198" s="7" t="n">
        <v>0.058</v>
      </c>
      <c r="I198" s="4" t="n">
        <v>4</v>
      </c>
      <c r="J198" s="7" t="n">
        <v>0.0725</v>
      </c>
      <c r="K198" s="4" t="n">
        <v>5</v>
      </c>
      <c r="L198" s="7" t="n">
        <v>1</v>
      </c>
      <c r="M198" s="4" t="n">
        <v>69</v>
      </c>
    </row>
    <row r="199" spans="1:13">
      <c r="A199" s="8" t="s"/>
      <c r="B199" s="8" t="s"/>
      <c r="C199" s="8" t="s"/>
      <c r="D199" s="8" t="s"/>
      <c r="E199" s="8" t="s"/>
      <c r="F199" s="8" t="s"/>
      <c r="G199" s="8" t="s"/>
      <c r="H199" s="8" t="s"/>
      <c r="I199" s="8" t="s"/>
      <c r="J199" s="8" t="s"/>
      <c r="K199" s="8" t="s"/>
      <c r="L199" s="8" t="s">
        <v>6</v>
      </c>
      <c r="M199" s="8" t="n">
        <v>69</v>
      </c>
    </row>
    <row r="200" spans="1:13">
      <c r="A200" s="8" t="s"/>
      <c r="B200" s="8" t="s"/>
      <c r="C200" s="8" t="s"/>
      <c r="D200" s="8" t="s"/>
      <c r="E200" s="8" t="s"/>
      <c r="F200" s="8" t="s"/>
      <c r="G200" s="8" t="s"/>
      <c r="H200" s="8" t="s"/>
      <c r="I200" s="8" t="s"/>
      <c r="J200" s="8" t="s"/>
      <c r="K200" s="8" t="s"/>
      <c r="L200" s="8" t="s">
        <v>7</v>
      </c>
      <c r="M200" s="8" t="n">
        <v>1</v>
      </c>
    </row>
    <row r="219" spans="1:13">
      <c r="A219" s="2" t="s">
        <v>704</v>
      </c>
    </row>
    <row r="220" spans="1:13">
      <c r="A220" s="3" t="s"/>
      <c r="B220" s="3" t="s">
        <v>364</v>
      </c>
      <c r="D220" s="3" t="s">
        <v>365</v>
      </c>
      <c r="F220" s="3" t="s">
        <v>366</v>
      </c>
      <c r="H220" s="3" t="s">
        <v>367</v>
      </c>
      <c r="J220" s="3" t="s">
        <v>229</v>
      </c>
      <c r="L220" s="3" t="s">
        <v>4</v>
      </c>
    </row>
    <row r="221" spans="1:13">
      <c r="A221" s="4" t="s">
        <v>5</v>
      </c>
      <c r="B221" s="5" t="n">
        <v>0.2174</v>
      </c>
      <c r="C221" s="6" t="n">
        <v>15</v>
      </c>
      <c r="D221" s="5" t="n">
        <v>0.4783</v>
      </c>
      <c r="E221" s="6" t="n">
        <v>33</v>
      </c>
      <c r="F221" s="5" t="n">
        <v>0.1304</v>
      </c>
      <c r="G221" s="6" t="n">
        <v>9</v>
      </c>
      <c r="H221" s="5" t="n">
        <v>0.1014</v>
      </c>
      <c r="I221" s="6" t="n">
        <v>7</v>
      </c>
      <c r="J221" s="5" t="n">
        <v>0.0725</v>
      </c>
      <c r="K221" s="6" t="n">
        <v>5</v>
      </c>
      <c r="L221" s="5" t="n">
        <v>1</v>
      </c>
      <c r="M221" s="6" t="n">
        <v>69</v>
      </c>
    </row>
    <row r="222" spans="1:13">
      <c r="A222" s="4" t="s">
        <v>4</v>
      </c>
      <c r="B222" s="7" t="n">
        <v>0.2174</v>
      </c>
      <c r="C222" s="4" t="n">
        <v>15</v>
      </c>
      <c r="D222" s="7" t="n">
        <v>0.4783</v>
      </c>
      <c r="E222" s="4" t="n">
        <v>33</v>
      </c>
      <c r="F222" s="7" t="n">
        <v>0.1304</v>
      </c>
      <c r="G222" s="4" t="n">
        <v>9</v>
      </c>
      <c r="H222" s="7" t="n">
        <v>0.1014</v>
      </c>
      <c r="I222" s="4" t="n">
        <v>7</v>
      </c>
      <c r="J222" s="7" t="n">
        <v>0.0725</v>
      </c>
      <c r="K222" s="4" t="n">
        <v>5</v>
      </c>
      <c r="L222" s="7" t="n">
        <v>1</v>
      </c>
      <c r="M222" s="4" t="n">
        <v>69</v>
      </c>
    </row>
    <row r="223" spans="1:13">
      <c r="A223" s="8" t="s"/>
      <c r="B223" s="8" t="s"/>
      <c r="C223" s="8" t="s"/>
      <c r="D223" s="8" t="s"/>
      <c r="E223" s="8" t="s"/>
      <c r="F223" s="8" t="s"/>
      <c r="G223" s="8" t="s"/>
      <c r="H223" s="8" t="s"/>
      <c r="I223" s="8" t="s"/>
      <c r="J223" s="8" t="s"/>
      <c r="K223" s="8" t="s"/>
      <c r="L223" s="8" t="s">
        <v>6</v>
      </c>
      <c r="M223" s="8" t="n">
        <v>69</v>
      </c>
    </row>
    <row r="224" spans="1:13">
      <c r="A224" s="8" t="s"/>
      <c r="B224" s="8" t="s"/>
      <c r="C224" s="8" t="s"/>
      <c r="D224" s="8" t="s"/>
      <c r="E224" s="8" t="s"/>
      <c r="F224" s="8" t="s"/>
      <c r="G224" s="8" t="s"/>
      <c r="H224" s="8" t="s"/>
      <c r="I224" s="8" t="s"/>
      <c r="J224" s="8" t="s"/>
      <c r="K224" s="8" t="s"/>
      <c r="L224" s="8" t="s">
        <v>7</v>
      </c>
      <c r="M224" s="8" t="n">
        <v>1</v>
      </c>
    </row>
    <row r="243" spans="1:13">
      <c r="A243" s="2" t="s">
        <v>705</v>
      </c>
    </row>
    <row r="244" spans="1:13">
      <c r="A244" s="3" t="s"/>
      <c r="B244" s="3" t="s">
        <v>364</v>
      </c>
      <c r="D244" s="3" t="s">
        <v>365</v>
      </c>
      <c r="F244" s="3" t="s">
        <v>366</v>
      </c>
      <c r="H244" s="3" t="s">
        <v>367</v>
      </c>
      <c r="J244" s="3" t="s">
        <v>229</v>
      </c>
      <c r="L244" s="3" t="s">
        <v>4</v>
      </c>
    </row>
    <row r="245" spans="1:13">
      <c r="A245" s="4" t="s">
        <v>5</v>
      </c>
      <c r="B245" s="5" t="n">
        <v>0.1739</v>
      </c>
      <c r="C245" s="6" t="n">
        <v>12</v>
      </c>
      <c r="D245" s="5" t="n">
        <v>0.4493</v>
      </c>
      <c r="E245" s="6" t="n">
        <v>31</v>
      </c>
      <c r="F245" s="5" t="n">
        <v>0.1884</v>
      </c>
      <c r="G245" s="6" t="n">
        <v>13</v>
      </c>
      <c r="H245" s="5" t="n">
        <v>0.1159</v>
      </c>
      <c r="I245" s="6" t="n">
        <v>8</v>
      </c>
      <c r="J245" s="5" t="n">
        <v>0.0725</v>
      </c>
      <c r="K245" s="6" t="n">
        <v>5</v>
      </c>
      <c r="L245" s="5" t="n">
        <v>1</v>
      </c>
      <c r="M245" s="6" t="n">
        <v>69</v>
      </c>
    </row>
    <row r="246" spans="1:13">
      <c r="A246" s="4" t="s">
        <v>4</v>
      </c>
      <c r="B246" s="7" t="n">
        <v>0.1739</v>
      </c>
      <c r="C246" s="4" t="n">
        <v>12</v>
      </c>
      <c r="D246" s="7" t="n">
        <v>0.4493</v>
      </c>
      <c r="E246" s="4" t="n">
        <v>31</v>
      </c>
      <c r="F246" s="7" t="n">
        <v>0.1884</v>
      </c>
      <c r="G246" s="4" t="n">
        <v>13</v>
      </c>
      <c r="H246" s="7" t="n">
        <v>0.1159</v>
      </c>
      <c r="I246" s="4" t="n">
        <v>8</v>
      </c>
      <c r="J246" s="7" t="n">
        <v>0.0725</v>
      </c>
      <c r="K246" s="4" t="n">
        <v>5</v>
      </c>
      <c r="L246" s="7" t="n">
        <v>1</v>
      </c>
      <c r="M246" s="4" t="n">
        <v>69</v>
      </c>
    </row>
    <row r="247" spans="1:13">
      <c r="A247" s="8" t="s"/>
      <c r="B247" s="8" t="s"/>
      <c r="C247" s="8" t="s"/>
      <c r="D247" s="8" t="s"/>
      <c r="E247" s="8" t="s"/>
      <c r="F247" s="8" t="s"/>
      <c r="G247" s="8" t="s"/>
      <c r="H247" s="8" t="s"/>
      <c r="I247" s="8" t="s"/>
      <c r="J247" s="8" t="s"/>
      <c r="K247" s="8" t="s"/>
      <c r="L247" s="8" t="s">
        <v>6</v>
      </c>
      <c r="M247" s="8" t="n">
        <v>69</v>
      </c>
    </row>
    <row r="248" spans="1:13">
      <c r="A248" s="8" t="s"/>
      <c r="B248" s="8" t="s"/>
      <c r="C248" s="8" t="s"/>
      <c r="D248" s="8" t="s"/>
      <c r="E248" s="8" t="s"/>
      <c r="F248" s="8" t="s"/>
      <c r="G248" s="8" t="s"/>
      <c r="H248" s="8" t="s"/>
      <c r="I248" s="8" t="s"/>
      <c r="J248" s="8" t="s"/>
      <c r="K248" s="8" t="s"/>
      <c r="L248" s="8" t="s">
        <v>7</v>
      </c>
      <c r="M248" s="8" t="n">
        <v>1</v>
      </c>
    </row>
    <row r="267" spans="1:13">
      <c r="A267" s="2" t="s">
        <v>706</v>
      </c>
    </row>
    <row r="268" spans="1:13">
      <c r="A268" s="3" t="s"/>
      <c r="B268" s="3" t="s">
        <v>364</v>
      </c>
      <c r="D268" s="3" t="s">
        <v>365</v>
      </c>
      <c r="F268" s="3" t="s">
        <v>366</v>
      </c>
      <c r="H268" s="3" t="s">
        <v>367</v>
      </c>
      <c r="J268" s="3" t="s">
        <v>229</v>
      </c>
      <c r="L268" s="3" t="s">
        <v>4</v>
      </c>
    </row>
    <row r="269" spans="1:13">
      <c r="A269" s="4" t="s">
        <v>5</v>
      </c>
      <c r="B269" s="5" t="n">
        <v>0.3188</v>
      </c>
      <c r="C269" s="6" t="n">
        <v>22</v>
      </c>
      <c r="D269" s="5" t="n">
        <v>0.4058</v>
      </c>
      <c r="E269" s="6" t="n">
        <v>28</v>
      </c>
      <c r="F269" s="5" t="n">
        <v>0.0145</v>
      </c>
      <c r="G269" s="6" t="n">
        <v>1</v>
      </c>
      <c r="H269" s="5" t="n">
        <v>0.029</v>
      </c>
      <c r="I269" s="6" t="n">
        <v>2</v>
      </c>
      <c r="J269" s="5" t="n">
        <v>0.2319</v>
      </c>
      <c r="K269" s="6" t="n">
        <v>16</v>
      </c>
      <c r="L269" s="5" t="n">
        <v>1</v>
      </c>
      <c r="M269" s="6" t="n">
        <v>69</v>
      </c>
    </row>
    <row r="270" spans="1:13">
      <c r="A270" s="4" t="s">
        <v>4</v>
      </c>
      <c r="B270" s="7" t="n">
        <v>0.3188</v>
      </c>
      <c r="C270" s="4" t="n">
        <v>22</v>
      </c>
      <c r="D270" s="7" t="n">
        <v>0.4058</v>
      </c>
      <c r="E270" s="4" t="n">
        <v>28</v>
      </c>
      <c r="F270" s="7" t="n">
        <v>0.0145</v>
      </c>
      <c r="G270" s="4" t="n">
        <v>1</v>
      </c>
      <c r="H270" s="7" t="n">
        <v>0.029</v>
      </c>
      <c r="I270" s="4" t="n">
        <v>2</v>
      </c>
      <c r="J270" s="7" t="n">
        <v>0.2319</v>
      </c>
      <c r="K270" s="4" t="n">
        <v>16</v>
      </c>
      <c r="L270" s="7" t="n">
        <v>1</v>
      </c>
      <c r="M270" s="4" t="n">
        <v>69</v>
      </c>
    </row>
    <row r="271" spans="1:13">
      <c r="A271" s="8" t="s"/>
      <c r="B271" s="8" t="s"/>
      <c r="C271" s="8" t="s"/>
      <c r="D271" s="8" t="s"/>
      <c r="E271" s="8" t="s"/>
      <c r="F271" s="8" t="s"/>
      <c r="G271" s="8" t="s"/>
      <c r="H271" s="8" t="s"/>
      <c r="I271" s="8" t="s"/>
      <c r="J271" s="8" t="s"/>
      <c r="K271" s="8" t="s"/>
      <c r="L271" s="8" t="s">
        <v>6</v>
      </c>
      <c r="M271" s="8" t="n">
        <v>69</v>
      </c>
    </row>
    <row r="272" spans="1:13">
      <c r="A272" s="8" t="s"/>
      <c r="B272" s="8" t="s"/>
      <c r="C272" s="8" t="s"/>
      <c r="D272" s="8" t="s"/>
      <c r="E272" s="8" t="s"/>
      <c r="F272" s="8" t="s"/>
      <c r="G272" s="8" t="s"/>
      <c r="H272" s="8" t="s"/>
      <c r="I272" s="8" t="s"/>
      <c r="J272" s="8" t="s"/>
      <c r="K272" s="8" t="s"/>
      <c r="L272" s="8" t="s">
        <v>7</v>
      </c>
      <c r="M272" s="8" t="n">
        <v>1</v>
      </c>
    </row>
    <row r="291" spans="1:13">
      <c r="A291" s="2" t="s">
        <v>707</v>
      </c>
    </row>
    <row r="292" spans="1:13">
      <c r="A292" s="3" t="s"/>
      <c r="B292" s="3" t="s">
        <v>364</v>
      </c>
      <c r="D292" s="3" t="s">
        <v>365</v>
      </c>
      <c r="F292" s="3" t="s">
        <v>366</v>
      </c>
      <c r="H292" s="3" t="s">
        <v>367</v>
      </c>
      <c r="J292" s="3" t="s">
        <v>229</v>
      </c>
      <c r="L292" s="3" t="s">
        <v>4</v>
      </c>
    </row>
    <row r="293" spans="1:13">
      <c r="A293" s="4" t="s">
        <v>5</v>
      </c>
      <c r="B293" s="5" t="n">
        <v>0.1449</v>
      </c>
      <c r="C293" s="6" t="n">
        <v>10</v>
      </c>
      <c r="D293" s="5" t="n">
        <v>0.4638</v>
      </c>
      <c r="E293" s="6" t="n">
        <v>32</v>
      </c>
      <c r="F293" s="5" t="n">
        <v>0.029</v>
      </c>
      <c r="G293" s="6" t="n">
        <v>2</v>
      </c>
      <c r="H293" s="5" t="n">
        <v>0.0435</v>
      </c>
      <c r="I293" s="6" t="n">
        <v>3</v>
      </c>
      <c r="J293" s="5" t="n">
        <v>0.3188</v>
      </c>
      <c r="K293" s="6" t="n">
        <v>22</v>
      </c>
      <c r="L293" s="5" t="n">
        <v>1</v>
      </c>
      <c r="M293" s="6" t="n">
        <v>69</v>
      </c>
    </row>
    <row r="294" spans="1:13">
      <c r="A294" s="4" t="s">
        <v>4</v>
      </c>
      <c r="B294" s="7" t="n">
        <v>0.1449</v>
      </c>
      <c r="C294" s="4" t="n">
        <v>10</v>
      </c>
      <c r="D294" s="7" t="n">
        <v>0.4638</v>
      </c>
      <c r="E294" s="4" t="n">
        <v>32</v>
      </c>
      <c r="F294" s="7" t="n">
        <v>0.029</v>
      </c>
      <c r="G294" s="4" t="n">
        <v>2</v>
      </c>
      <c r="H294" s="7" t="n">
        <v>0.0435</v>
      </c>
      <c r="I294" s="4" t="n">
        <v>3</v>
      </c>
      <c r="J294" s="7" t="n">
        <v>0.3188</v>
      </c>
      <c r="K294" s="4" t="n">
        <v>22</v>
      </c>
      <c r="L294" s="7" t="n">
        <v>1</v>
      </c>
      <c r="M294" s="4" t="n">
        <v>69</v>
      </c>
    </row>
    <row r="295" spans="1:13">
      <c r="A295" s="8" t="s"/>
      <c r="B295" s="8" t="s"/>
      <c r="C295" s="8" t="s"/>
      <c r="D295" s="8" t="s"/>
      <c r="E295" s="8" t="s"/>
      <c r="F295" s="8" t="s"/>
      <c r="G295" s="8" t="s"/>
      <c r="H295" s="8" t="s"/>
      <c r="I295" s="8" t="s"/>
      <c r="J295" s="8" t="s"/>
      <c r="K295" s="8" t="s"/>
      <c r="L295" s="8" t="s">
        <v>6</v>
      </c>
      <c r="M295" s="8" t="n">
        <v>69</v>
      </c>
    </row>
    <row r="296" spans="1:13">
      <c r="A296" s="8" t="s"/>
      <c r="B296" s="8" t="s"/>
      <c r="C296" s="8" t="s"/>
      <c r="D296" s="8" t="s"/>
      <c r="E296" s="8" t="s"/>
      <c r="F296" s="8" t="s"/>
      <c r="G296" s="8" t="s"/>
      <c r="H296" s="8" t="s"/>
      <c r="I296" s="8" t="s"/>
      <c r="J296" s="8" t="s"/>
      <c r="K296" s="8" t="s"/>
      <c r="L296" s="8" t="s">
        <v>7</v>
      </c>
      <c r="M296" s="8" t="n">
        <v>1</v>
      </c>
    </row>
    <row r="315" spans="1:13">
      <c r="A315" s="2" t="s">
        <v>708</v>
      </c>
    </row>
    <row r="316" spans="1:13">
      <c r="A316" s="3" t="s"/>
      <c r="B316" s="3" t="s">
        <v>364</v>
      </c>
      <c r="D316" s="3" t="s">
        <v>365</v>
      </c>
      <c r="F316" s="3" t="s">
        <v>366</v>
      </c>
      <c r="H316" s="3" t="s">
        <v>367</v>
      </c>
      <c r="J316" s="3" t="s">
        <v>229</v>
      </c>
      <c r="L316" s="3" t="s">
        <v>4</v>
      </c>
    </row>
    <row r="317" spans="1:13">
      <c r="A317" s="4" t="s">
        <v>5</v>
      </c>
      <c r="B317" s="5" t="n">
        <v>0.1594</v>
      </c>
      <c r="C317" s="6" t="n">
        <v>11</v>
      </c>
      <c r="D317" s="5" t="n">
        <v>0.4783</v>
      </c>
      <c r="E317" s="6" t="n">
        <v>33</v>
      </c>
      <c r="F317" s="5" t="n">
        <v>0.029</v>
      </c>
      <c r="G317" s="6" t="n">
        <v>2</v>
      </c>
      <c r="H317" s="5" t="n">
        <v>0.029</v>
      </c>
      <c r="I317" s="6" t="n">
        <v>2</v>
      </c>
      <c r="J317" s="5" t="n">
        <v>0.3043</v>
      </c>
      <c r="K317" s="6" t="n">
        <v>21</v>
      </c>
      <c r="L317" s="5" t="n">
        <v>1</v>
      </c>
      <c r="M317" s="6" t="n">
        <v>69</v>
      </c>
    </row>
    <row r="318" spans="1:13">
      <c r="A318" s="4" t="s">
        <v>4</v>
      </c>
      <c r="B318" s="7" t="n">
        <v>0.1594</v>
      </c>
      <c r="C318" s="4" t="n">
        <v>11</v>
      </c>
      <c r="D318" s="7" t="n">
        <v>0.4783</v>
      </c>
      <c r="E318" s="4" t="n">
        <v>33</v>
      </c>
      <c r="F318" s="7" t="n">
        <v>0.029</v>
      </c>
      <c r="G318" s="4" t="n">
        <v>2</v>
      </c>
      <c r="H318" s="7" t="n">
        <v>0.029</v>
      </c>
      <c r="I318" s="4" t="n">
        <v>2</v>
      </c>
      <c r="J318" s="7" t="n">
        <v>0.3043</v>
      </c>
      <c r="K318" s="4" t="n">
        <v>21</v>
      </c>
      <c r="L318" s="7" t="n">
        <v>1</v>
      </c>
      <c r="M318" s="4" t="n">
        <v>69</v>
      </c>
    </row>
    <row r="319" spans="1:13">
      <c r="A319" s="8" t="s"/>
      <c r="B319" s="8" t="s"/>
      <c r="C319" s="8" t="s"/>
      <c r="D319" s="8" t="s"/>
      <c r="E319" s="8" t="s"/>
      <c r="F319" s="8" t="s"/>
      <c r="G319" s="8" t="s"/>
      <c r="H319" s="8" t="s"/>
      <c r="I319" s="8" t="s"/>
      <c r="J319" s="8" t="s"/>
      <c r="K319" s="8" t="s"/>
      <c r="L319" s="8" t="s">
        <v>6</v>
      </c>
      <c r="M319" s="8" t="n">
        <v>69</v>
      </c>
    </row>
    <row r="320" spans="1:13">
      <c r="A320" s="8" t="s"/>
      <c r="B320" s="8" t="s"/>
      <c r="C320" s="8" t="s"/>
      <c r="D320" s="8" t="s"/>
      <c r="E320" s="8" t="s"/>
      <c r="F320" s="8" t="s"/>
      <c r="G320" s="8" t="s"/>
      <c r="H320" s="8" t="s"/>
      <c r="I320" s="8" t="s"/>
      <c r="J320" s="8" t="s"/>
      <c r="K320" s="8" t="s"/>
      <c r="L320" s="8" t="s">
        <v>7</v>
      </c>
      <c r="M320" s="8" t="n">
        <v>1</v>
      </c>
    </row>
    <row r="339" spans="1:13">
      <c r="A339" s="2" t="s">
        <v>709</v>
      </c>
    </row>
    <row r="340" spans="1:13">
      <c r="A340" s="3" t="s"/>
      <c r="B340" s="3" t="s">
        <v>364</v>
      </c>
      <c r="D340" s="3" t="s">
        <v>365</v>
      </c>
      <c r="F340" s="3" t="s">
        <v>366</v>
      </c>
      <c r="H340" s="3" t="s">
        <v>367</v>
      </c>
      <c r="J340" s="3" t="s">
        <v>229</v>
      </c>
      <c r="L340" s="3" t="s">
        <v>4</v>
      </c>
    </row>
    <row r="341" spans="1:13">
      <c r="A341" s="4" t="s">
        <v>5</v>
      </c>
      <c r="B341" s="5" t="n">
        <v>0.1449</v>
      </c>
      <c r="C341" s="6" t="n">
        <v>10</v>
      </c>
      <c r="D341" s="5" t="n">
        <v>0.3913</v>
      </c>
      <c r="E341" s="6" t="n">
        <v>27</v>
      </c>
      <c r="F341" s="5" t="n">
        <v>0.0435</v>
      </c>
      <c r="G341" s="6" t="n">
        <v>3</v>
      </c>
      <c r="H341" s="5" t="n">
        <v>0.0145</v>
      </c>
      <c r="I341" s="6" t="n">
        <v>1</v>
      </c>
      <c r="J341" s="5" t="n">
        <v>0.4058</v>
      </c>
      <c r="K341" s="6" t="n">
        <v>28</v>
      </c>
      <c r="L341" s="5" t="n">
        <v>1</v>
      </c>
      <c r="M341" s="6" t="n">
        <v>69</v>
      </c>
    </row>
    <row r="342" spans="1:13">
      <c r="A342" s="4" t="s">
        <v>4</v>
      </c>
      <c r="B342" s="7" t="n">
        <v>0.1449</v>
      </c>
      <c r="C342" s="4" t="n">
        <v>10</v>
      </c>
      <c r="D342" s="7" t="n">
        <v>0.3913</v>
      </c>
      <c r="E342" s="4" t="n">
        <v>27</v>
      </c>
      <c r="F342" s="7" t="n">
        <v>0.0435</v>
      </c>
      <c r="G342" s="4" t="n">
        <v>3</v>
      </c>
      <c r="H342" s="7" t="n">
        <v>0.0145</v>
      </c>
      <c r="I342" s="4" t="n">
        <v>1</v>
      </c>
      <c r="J342" s="7" t="n">
        <v>0.4058</v>
      </c>
      <c r="K342" s="4" t="n">
        <v>28</v>
      </c>
      <c r="L342" s="7" t="n">
        <v>1</v>
      </c>
      <c r="M342" s="4" t="n">
        <v>69</v>
      </c>
    </row>
    <row r="343" spans="1:13">
      <c r="A343" s="8" t="s"/>
      <c r="B343" s="8" t="s"/>
      <c r="C343" s="8" t="s"/>
      <c r="D343" s="8" t="s"/>
      <c r="E343" s="8" t="s"/>
      <c r="F343" s="8" t="s"/>
      <c r="G343" s="8" t="s"/>
      <c r="H343" s="8" t="s"/>
      <c r="I343" s="8" t="s"/>
      <c r="J343" s="8" t="s"/>
      <c r="K343" s="8" t="s"/>
      <c r="L343" s="8" t="s">
        <v>6</v>
      </c>
      <c r="M343" s="8" t="n">
        <v>69</v>
      </c>
    </row>
    <row r="344" spans="1:13">
      <c r="A344" s="8" t="s"/>
      <c r="B344" s="8" t="s"/>
      <c r="C344" s="8" t="s"/>
      <c r="D344" s="8" t="s"/>
      <c r="E344" s="8" t="s"/>
      <c r="F344" s="8" t="s"/>
      <c r="G344" s="8" t="s"/>
      <c r="H344" s="8" t="s"/>
      <c r="I344" s="8" t="s"/>
      <c r="J344" s="8" t="s"/>
      <c r="K344" s="8" t="s"/>
      <c r="L344" s="8" t="s">
        <v>7</v>
      </c>
      <c r="M344" s="8" t="n">
        <v>1</v>
      </c>
    </row>
  </sheetData>
  <mergeCells count="90">
    <mergeCell ref="B4:C4"/>
    <mergeCell ref="D4:E4"/>
    <mergeCell ref="F4:G4"/>
    <mergeCell ref="H4:I4"/>
    <mergeCell ref="J4:K4"/>
    <mergeCell ref="L4:M4"/>
    <mergeCell ref="B28:C28"/>
    <mergeCell ref="D28:E28"/>
    <mergeCell ref="F28:G28"/>
    <mergeCell ref="H28:I28"/>
    <mergeCell ref="J28:K28"/>
    <mergeCell ref="L28:M28"/>
    <mergeCell ref="B52:C52"/>
    <mergeCell ref="D52:E52"/>
    <mergeCell ref="F52:G52"/>
    <mergeCell ref="H52:I52"/>
    <mergeCell ref="J52:K52"/>
    <mergeCell ref="L52:M52"/>
    <mergeCell ref="B76:C76"/>
    <mergeCell ref="D76:E76"/>
    <mergeCell ref="F76:G76"/>
    <mergeCell ref="H76:I76"/>
    <mergeCell ref="J76:K76"/>
    <mergeCell ref="L76:M76"/>
    <mergeCell ref="B100:C100"/>
    <mergeCell ref="D100:E100"/>
    <mergeCell ref="F100:G100"/>
    <mergeCell ref="H100:I100"/>
    <mergeCell ref="J100:K100"/>
    <mergeCell ref="L100:M100"/>
    <mergeCell ref="B124:C124"/>
    <mergeCell ref="D124:E124"/>
    <mergeCell ref="F124:G124"/>
    <mergeCell ref="H124:I124"/>
    <mergeCell ref="J124:K124"/>
    <mergeCell ref="L124:M124"/>
    <mergeCell ref="B148:C148"/>
    <mergeCell ref="D148:E148"/>
    <mergeCell ref="F148:G148"/>
    <mergeCell ref="H148:I148"/>
    <mergeCell ref="J148:K148"/>
    <mergeCell ref="L148:M148"/>
    <mergeCell ref="B172:C172"/>
    <mergeCell ref="D172:E172"/>
    <mergeCell ref="F172:G172"/>
    <mergeCell ref="H172:I172"/>
    <mergeCell ref="J172:K172"/>
    <mergeCell ref="L172:M172"/>
    <mergeCell ref="B196:C196"/>
    <mergeCell ref="D196:E196"/>
    <mergeCell ref="F196:G196"/>
    <mergeCell ref="H196:I196"/>
    <mergeCell ref="J196:K196"/>
    <mergeCell ref="L196:M196"/>
    <mergeCell ref="B220:C220"/>
    <mergeCell ref="D220:E220"/>
    <mergeCell ref="F220:G220"/>
    <mergeCell ref="H220:I220"/>
    <mergeCell ref="J220:K220"/>
    <mergeCell ref="L220:M220"/>
    <mergeCell ref="B244:C244"/>
    <mergeCell ref="D244:E244"/>
    <mergeCell ref="F244:G244"/>
    <mergeCell ref="H244:I244"/>
    <mergeCell ref="J244:K244"/>
    <mergeCell ref="L244:M244"/>
    <mergeCell ref="B268:C268"/>
    <mergeCell ref="D268:E268"/>
    <mergeCell ref="F268:G268"/>
    <mergeCell ref="H268:I268"/>
    <mergeCell ref="J268:K268"/>
    <mergeCell ref="L268:M268"/>
    <mergeCell ref="B292:C292"/>
    <mergeCell ref="D292:E292"/>
    <mergeCell ref="F292:G292"/>
    <mergeCell ref="H292:I292"/>
    <mergeCell ref="J292:K292"/>
    <mergeCell ref="L292:M292"/>
    <mergeCell ref="B316:C316"/>
    <mergeCell ref="D316:E316"/>
    <mergeCell ref="F316:G316"/>
    <mergeCell ref="H316:I316"/>
    <mergeCell ref="J316:K316"/>
    <mergeCell ref="L316:M316"/>
    <mergeCell ref="B340:C340"/>
    <mergeCell ref="D340:E340"/>
    <mergeCell ref="F340:G340"/>
    <mergeCell ref="H340:I340"/>
    <mergeCell ref="J340:K340"/>
    <mergeCell ref="L340:M340"/>
  </mergeCells>
  <pageMargins bottom="1" footer="0.5" header="0.5" left="0.75" right="0.75" top="1"/>
  <drawing xmlns:r="http://schemas.openxmlformats.org/officeDocument/2006/relationships" r:id="rId1"/>
</worksheet>
</file>

<file path=xl/worksheets/sheet31.xml><?xml version="1.0" encoding="utf-8"?>
<worksheet xmlns="http://schemas.openxmlformats.org/spreadsheetml/2006/main">
  <sheetPr>
    <outlinePr summaryBelow="1" summaryRight="1"/>
    <pageSetUpPr/>
  </sheetPr>
  <dimension ref="A1:K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6"/>
    <col customWidth="1" max="5" min="5" width="16"/>
    <col customWidth="1" max="6" min="6" width="18.5"/>
    <col customWidth="1" max="7" min="7" width="18.5"/>
    <col customWidth="1" max="8" min="8" width="12"/>
    <col customWidth="1" max="9" min="9" width="12"/>
    <col customWidth="1" max="10" min="10" width="12"/>
    <col customWidth="1" max="11" min="11" width="12"/>
  </cols>
  <sheetData>
    <row r="1" spans="1:11">
      <c r="A1" s="1" t="s">
        <v>0</v>
      </c>
    </row>
    <row r="2" spans="1:11">
      <c r="A2" s="2" t="s">
        <v>710</v>
      </c>
    </row>
    <row r="3" spans="1:11">
      <c r="A3" s="3" t="s"/>
      <c r="B3" s="3" t="s">
        <v>166</v>
      </c>
      <c r="D3" s="3" t="s">
        <v>711</v>
      </c>
      <c r="F3" s="3" t="s">
        <v>712</v>
      </c>
      <c r="H3" s="3" t="s">
        <v>168</v>
      </c>
      <c r="J3" s="3" t="s">
        <v>4</v>
      </c>
    </row>
    <row r="4" spans="1:11">
      <c r="A4" s="4" t="s">
        <v>5</v>
      </c>
      <c r="B4" s="5" t="n">
        <v>0.4058</v>
      </c>
      <c r="C4" s="6" t="n">
        <v>28</v>
      </c>
      <c r="D4" s="5" t="n">
        <v>0.3478</v>
      </c>
      <c r="E4" s="6" t="n">
        <v>24</v>
      </c>
      <c r="F4" s="5" t="n">
        <v>0.08699999999999999</v>
      </c>
      <c r="G4" s="6" t="n">
        <v>6</v>
      </c>
      <c r="H4" s="5" t="n">
        <v>0.1594</v>
      </c>
      <c r="I4" s="6" t="n">
        <v>11</v>
      </c>
      <c r="J4" s="5" t="n">
        <v>1</v>
      </c>
      <c r="K4" s="6" t="n">
        <v>69</v>
      </c>
    </row>
    <row r="5" spans="1:11">
      <c r="A5" s="4" t="s">
        <v>4</v>
      </c>
      <c r="B5" s="7" t="n">
        <v>0.4058</v>
      </c>
      <c r="C5" s="4" t="n">
        <v>28</v>
      </c>
      <c r="D5" s="7" t="n">
        <v>0.3478</v>
      </c>
      <c r="E5" s="4" t="n">
        <v>24</v>
      </c>
      <c r="F5" s="7" t="n">
        <v>0.08699999999999999</v>
      </c>
      <c r="G5" s="4" t="n">
        <v>6</v>
      </c>
      <c r="H5" s="7" t="n">
        <v>0.1594</v>
      </c>
      <c r="I5" s="4" t="n">
        <v>11</v>
      </c>
      <c r="J5" s="7" t="n">
        <v>1</v>
      </c>
      <c r="K5" s="4" t="n">
        <v>69</v>
      </c>
    </row>
    <row r="6" spans="1:11">
      <c r="A6" s="8" t="s"/>
      <c r="B6" s="8" t="s"/>
      <c r="C6" s="8" t="s"/>
      <c r="D6" s="8" t="s"/>
      <c r="E6" s="8" t="s"/>
      <c r="F6" s="8" t="s"/>
      <c r="G6" s="8" t="s"/>
      <c r="H6" s="8" t="s"/>
      <c r="I6" s="8" t="s"/>
      <c r="J6" s="8" t="s">
        <v>6</v>
      </c>
      <c r="K6" s="8" t="n">
        <v>69</v>
      </c>
    </row>
    <row r="7" spans="1:11">
      <c r="A7" s="8" t="s"/>
      <c r="B7" s="8" t="s"/>
      <c r="C7" s="8" t="s"/>
      <c r="D7" s="8" t="s"/>
      <c r="E7" s="8" t="s"/>
      <c r="F7" s="8" t="s"/>
      <c r="G7" s="8" t="s"/>
      <c r="H7" s="8" t="s"/>
      <c r="I7" s="8" t="s"/>
      <c r="J7" s="8" t="s">
        <v>7</v>
      </c>
      <c r="K7" s="8"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2.xml><?xml version="1.0" encoding="utf-8"?>
<worksheet xmlns="http://schemas.openxmlformats.org/spreadsheetml/2006/main">
  <sheetPr>
    <outlinePr summaryBelow="1" summaryRight="1"/>
    <pageSetUpPr/>
  </sheetPr>
  <dimension ref="A1:I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s>
  <sheetData>
    <row r="1" spans="1:9">
      <c r="A1" s="1" t="s">
        <v>0</v>
      </c>
    </row>
    <row r="2" spans="1:9">
      <c r="A2" s="2" t="s">
        <v>713</v>
      </c>
    </row>
    <row r="3" spans="1:9">
      <c r="A3" s="3" t="s"/>
      <c r="B3" s="3" t="s">
        <v>166</v>
      </c>
      <c r="D3" s="3" t="s">
        <v>167</v>
      </c>
      <c r="F3" s="3" t="s">
        <v>168</v>
      </c>
      <c r="H3" s="3" t="s">
        <v>4</v>
      </c>
    </row>
    <row r="4" spans="1:9">
      <c r="A4" s="4" t="s">
        <v>5</v>
      </c>
      <c r="B4" s="5" t="n">
        <v>0.7826000000000001</v>
      </c>
      <c r="C4" s="6" t="n">
        <v>54</v>
      </c>
      <c r="D4" s="5" t="n">
        <v>0.1304</v>
      </c>
      <c r="E4" s="6" t="n">
        <v>9</v>
      </c>
      <c r="F4" s="5" t="n">
        <v>0.08699999999999999</v>
      </c>
      <c r="G4" s="6" t="n">
        <v>6</v>
      </c>
      <c r="H4" s="5" t="n">
        <v>1</v>
      </c>
      <c r="I4" s="6" t="n">
        <v>69</v>
      </c>
    </row>
    <row r="5" spans="1:9">
      <c r="A5" s="4" t="s">
        <v>4</v>
      </c>
      <c r="B5" s="7" t="n">
        <v>0.7826000000000001</v>
      </c>
      <c r="C5" s="4" t="n">
        <v>54</v>
      </c>
      <c r="D5" s="7" t="n">
        <v>0.1304</v>
      </c>
      <c r="E5" s="4" t="n">
        <v>9</v>
      </c>
      <c r="F5" s="7" t="n">
        <v>0.08699999999999999</v>
      </c>
      <c r="G5" s="4" t="n">
        <v>6</v>
      </c>
      <c r="H5" s="7" t="n">
        <v>1</v>
      </c>
      <c r="I5" s="4" t="n">
        <v>69</v>
      </c>
    </row>
    <row r="6" spans="1:9">
      <c r="A6" s="8" t="s"/>
      <c r="B6" s="8" t="s"/>
      <c r="C6" s="8" t="s"/>
      <c r="D6" s="8" t="s"/>
      <c r="E6" s="8" t="s"/>
      <c r="F6" s="8" t="s"/>
      <c r="G6" s="8" t="s"/>
      <c r="H6" s="8" t="s">
        <v>6</v>
      </c>
      <c r="I6" s="8" t="n">
        <v>69</v>
      </c>
    </row>
    <row r="7" spans="1:9">
      <c r="A7" s="8" t="s"/>
      <c r="B7" s="8" t="s"/>
      <c r="C7" s="8" t="s"/>
      <c r="D7" s="8" t="s"/>
      <c r="E7" s="8" t="s"/>
      <c r="F7" s="8" t="s"/>
      <c r="G7" s="8" t="s"/>
      <c r="H7" s="8" t="s">
        <v>7</v>
      </c>
      <c r="I7" s="8" t="n">
        <v>1</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33.xml><?xml version="1.0" encoding="utf-8"?>
<worksheet xmlns="http://schemas.openxmlformats.org/spreadsheetml/2006/main">
  <sheetPr>
    <outlinePr summaryBelow="1" summaryRight="1"/>
    <pageSetUpPr/>
  </sheetPr>
  <dimension ref="A1:G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s>
  <sheetData>
    <row r="1" spans="1:7">
      <c r="A1" s="1" t="s">
        <v>0</v>
      </c>
    </row>
    <row r="2" spans="1:7">
      <c r="A2" s="2" t="s">
        <v>714</v>
      </c>
    </row>
    <row r="3" spans="1:7">
      <c r="A3" s="3" t="s"/>
      <c r="B3" s="3" t="s">
        <v>166</v>
      </c>
      <c r="D3" s="3" t="s">
        <v>167</v>
      </c>
      <c r="F3" s="3" t="s">
        <v>4</v>
      </c>
    </row>
    <row r="4" spans="1:7">
      <c r="A4" s="4" t="s">
        <v>5</v>
      </c>
      <c r="B4" s="5" t="n">
        <v>0.8260999999999999</v>
      </c>
      <c r="C4" s="6" t="n">
        <v>57</v>
      </c>
      <c r="D4" s="5" t="n">
        <v>0.1739</v>
      </c>
      <c r="E4" s="6" t="n">
        <v>12</v>
      </c>
      <c r="F4" s="5" t="n">
        <v>1</v>
      </c>
      <c r="G4" s="6" t="n">
        <v>69</v>
      </c>
    </row>
    <row r="5" spans="1:7">
      <c r="A5" s="4" t="s">
        <v>4</v>
      </c>
      <c r="B5" s="7" t="n">
        <v>0.8260999999999999</v>
      </c>
      <c r="C5" s="4" t="n">
        <v>57</v>
      </c>
      <c r="D5" s="7" t="n">
        <v>0.1739</v>
      </c>
      <c r="E5" s="4" t="n">
        <v>12</v>
      </c>
      <c r="F5" s="7" t="n">
        <v>1</v>
      </c>
      <c r="G5" s="4" t="n">
        <v>69</v>
      </c>
    </row>
    <row r="6" spans="1:7">
      <c r="A6" s="8" t="s"/>
      <c r="B6" s="8" t="s"/>
      <c r="C6" s="8" t="s"/>
      <c r="D6" s="8" t="s"/>
      <c r="E6" s="8" t="s"/>
      <c r="F6" s="8" t="s">
        <v>6</v>
      </c>
      <c r="G6" s="8" t="n">
        <v>69</v>
      </c>
    </row>
    <row r="7" spans="1:7">
      <c r="A7" s="8" t="s"/>
      <c r="B7" s="8" t="s"/>
      <c r="C7" s="8" t="s"/>
      <c r="D7" s="8" t="s"/>
      <c r="E7" s="8" t="s"/>
      <c r="F7" s="8" t="s">
        <v>7</v>
      </c>
      <c r="G7" s="8" t="n">
        <v>1</v>
      </c>
    </row>
  </sheetData>
  <mergeCells count="3">
    <mergeCell ref="B3:C3"/>
    <mergeCell ref="D3:E3"/>
    <mergeCell ref="F3:G3"/>
  </mergeCells>
  <pageMargins bottom="1" footer="0.5" header="0.5" left="0.75" right="0.75" top="1"/>
  <drawing xmlns:r="http://schemas.openxmlformats.org/officeDocument/2006/relationships" r:id="rId1"/>
</worksheet>
</file>

<file path=xl/worksheets/sheet34.xml><?xml version="1.0" encoding="utf-8"?>
<worksheet xmlns="http://schemas.openxmlformats.org/spreadsheetml/2006/main">
  <sheetPr>
    <outlinePr summaryBelow="1" summaryRight="1"/>
    <pageSetUpPr/>
  </sheetPr>
  <dimension ref="A1:K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s>
  <sheetData>
    <row r="1" spans="1:11">
      <c r="A1" s="1" t="s">
        <v>0</v>
      </c>
    </row>
    <row r="2" spans="1:11">
      <c r="A2" s="2" t="s">
        <v>715</v>
      </c>
    </row>
    <row r="3" spans="1:11">
      <c r="A3" s="3" t="s"/>
      <c r="B3" s="3" t="s">
        <v>364</v>
      </c>
      <c r="D3" s="3" t="s">
        <v>365</v>
      </c>
      <c r="F3" s="3" t="s">
        <v>366</v>
      </c>
      <c r="H3" s="3" t="s">
        <v>367</v>
      </c>
      <c r="J3" s="3" t="s">
        <v>4</v>
      </c>
    </row>
    <row r="4" spans="1:11">
      <c r="A4" s="4" t="s">
        <v>5</v>
      </c>
      <c r="B4" s="5" t="n">
        <v>0.2029</v>
      </c>
      <c r="C4" s="6" t="n">
        <v>14</v>
      </c>
      <c r="D4" s="5" t="n">
        <v>0.7101000000000001</v>
      </c>
      <c r="E4" s="6" t="n">
        <v>49</v>
      </c>
      <c r="F4" s="5" t="n">
        <v>0.0725</v>
      </c>
      <c r="G4" s="6" t="n">
        <v>5</v>
      </c>
      <c r="H4" s="5" t="n">
        <v>0.0145</v>
      </c>
      <c r="I4" s="6" t="n">
        <v>1</v>
      </c>
      <c r="J4" s="5" t="n">
        <v>1</v>
      </c>
      <c r="K4" s="6" t="n">
        <v>69</v>
      </c>
    </row>
    <row r="5" spans="1:11">
      <c r="A5" s="4" t="s">
        <v>4</v>
      </c>
      <c r="B5" s="7" t="n">
        <v>0.2029</v>
      </c>
      <c r="C5" s="4" t="n">
        <v>14</v>
      </c>
      <c r="D5" s="7" t="n">
        <v>0.7101000000000001</v>
      </c>
      <c r="E5" s="4" t="n">
        <v>49</v>
      </c>
      <c r="F5" s="7" t="n">
        <v>0.0725</v>
      </c>
      <c r="G5" s="4" t="n">
        <v>5</v>
      </c>
      <c r="H5" s="7" t="n">
        <v>0.0145</v>
      </c>
      <c r="I5" s="4" t="n">
        <v>1</v>
      </c>
      <c r="J5" s="7" t="n">
        <v>1</v>
      </c>
      <c r="K5" s="4" t="n">
        <v>69</v>
      </c>
    </row>
    <row r="6" spans="1:11">
      <c r="A6" s="8" t="s"/>
      <c r="B6" s="8" t="s"/>
      <c r="C6" s="8" t="s"/>
      <c r="D6" s="8" t="s"/>
      <c r="E6" s="8" t="s"/>
      <c r="F6" s="8" t="s"/>
      <c r="G6" s="8" t="s"/>
      <c r="H6" s="8" t="s"/>
      <c r="I6" s="8" t="s"/>
      <c r="J6" s="8" t="s">
        <v>6</v>
      </c>
      <c r="K6" s="8" t="n">
        <v>69</v>
      </c>
    </row>
    <row r="7" spans="1:11">
      <c r="A7" s="8" t="s"/>
      <c r="B7" s="8" t="s"/>
      <c r="C7" s="8" t="s"/>
      <c r="D7" s="8" t="s"/>
      <c r="E7" s="8" t="s"/>
      <c r="F7" s="8" t="s"/>
      <c r="G7" s="8" t="s"/>
      <c r="H7" s="8" t="s"/>
      <c r="I7" s="8" t="s"/>
      <c r="J7" s="8" t="s">
        <v>7</v>
      </c>
      <c r="K7" s="8"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5.xml><?xml version="1.0" encoding="utf-8"?>
<worksheet xmlns="http://schemas.openxmlformats.org/spreadsheetml/2006/main">
  <sheetPr>
    <outlinePr summaryBelow="1" summaryRight="1"/>
    <pageSetUpPr/>
  </sheetPr>
  <dimension ref="A1:E44"/>
  <sheetViews>
    <sheetView workbookViewId="0">
      <selection activeCell="A1" sqref="A1"/>
    </sheetView>
  </sheetViews>
  <sheetFormatPr baseColWidth="8" defaultRowHeight="15" outlineLevelCol="0"/>
  <cols>
    <col customWidth="1" max="1" min="1" width="17"/>
    <col customWidth="1" max="2" min="2" width="36"/>
    <col customWidth="1" max="3" min="3" width="60"/>
    <col customWidth="1" max="4" min="4" width="12"/>
    <col customWidth="1" max="5" min="5" width="12"/>
  </cols>
  <sheetData>
    <row r="1" spans="1:5">
      <c r="A1" s="1" t="s">
        <v>0</v>
      </c>
    </row>
    <row r="2" spans="1:5">
      <c r="A2" s="2" t="s">
        <v>716</v>
      </c>
    </row>
    <row r="3" spans="1:5">
      <c r="A3" s="3" t="s"/>
      <c r="B3" s="3" t="s">
        <v>716</v>
      </c>
      <c r="D3" s="3" t="s">
        <v>4</v>
      </c>
    </row>
    <row r="4" spans="1:5">
      <c r="A4" s="4" t="s">
        <v>5</v>
      </c>
      <c r="B4" s="5" t="n">
        <v>1</v>
      </c>
      <c r="C4" s="6" t="n">
        <v>34</v>
      </c>
      <c r="D4" s="5" t="n">
        <v>1</v>
      </c>
      <c r="E4" s="6" t="n">
        <v>34</v>
      </c>
    </row>
    <row r="5" spans="1:5">
      <c r="A5" s="4" t="s">
        <v>4</v>
      </c>
      <c r="B5" s="7" t="n">
        <v>1</v>
      </c>
      <c r="C5" s="4" t="n">
        <v>34</v>
      </c>
      <c r="D5" s="7" t="n">
        <v>1</v>
      </c>
      <c r="E5" s="4" t="n">
        <v>34</v>
      </c>
    </row>
    <row r="6" spans="1:5">
      <c r="A6" s="8" t="s"/>
      <c r="B6" s="8" t="s"/>
      <c r="C6" s="8" t="s"/>
      <c r="D6" s="8" t="s">
        <v>6</v>
      </c>
      <c r="E6" s="8" t="n">
        <v>34</v>
      </c>
    </row>
    <row r="7" spans="1:5">
      <c r="A7" s="8" t="s"/>
      <c r="B7" s="8" t="s"/>
      <c r="C7" s="8" t="s"/>
      <c r="D7" s="8" t="s">
        <v>7</v>
      </c>
      <c r="E7" s="8" t="n">
        <v>36</v>
      </c>
    </row>
    <row r="9" spans="1:5">
      <c r="A9" s="2" t="s">
        <v>5</v>
      </c>
    </row>
    <row r="10" spans="1:5">
      <c r="A10" s="3" t="s">
        <v>171</v>
      </c>
      <c r="B10" s="3" t="s">
        <v>172</v>
      </c>
      <c r="C10" s="3" t="s">
        <v>716</v>
      </c>
      <c r="D10" s="3" t="s">
        <v>173</v>
      </c>
    </row>
    <row r="11" spans="1:5">
      <c r="A11" s="4" t="n">
        <v>1</v>
      </c>
      <c r="B11" s="6" t="s">
        <v>717</v>
      </c>
      <c r="C11" s="6" t="s">
        <v>718</v>
      </c>
      <c r="D11" s="6" t="s"/>
    </row>
    <row r="12" spans="1:5">
      <c r="A12" s="4" t="n">
        <v>2</v>
      </c>
      <c r="B12" s="6" t="s">
        <v>397</v>
      </c>
      <c r="C12" s="6" t="s">
        <v>719</v>
      </c>
      <c r="D12" s="6" t="s"/>
    </row>
    <row r="13" spans="1:5">
      <c r="A13" s="4" t="n">
        <v>3</v>
      </c>
      <c r="B13" s="6" t="s">
        <v>720</v>
      </c>
      <c r="C13" s="6" t="s">
        <v>721</v>
      </c>
      <c r="D13" s="6" t="s"/>
    </row>
    <row r="14" spans="1:5">
      <c r="A14" s="4" t="n">
        <v>4</v>
      </c>
      <c r="B14" s="6" t="s">
        <v>722</v>
      </c>
      <c r="C14" s="6" t="s">
        <v>723</v>
      </c>
      <c r="D14" s="6" t="s"/>
    </row>
    <row r="15" spans="1:5">
      <c r="A15" s="4" t="n">
        <v>5</v>
      </c>
      <c r="B15" s="6" t="s">
        <v>724</v>
      </c>
      <c r="C15" s="6" t="s">
        <v>725</v>
      </c>
      <c r="D15" s="6" t="s"/>
    </row>
    <row r="16" spans="1:5">
      <c r="A16" s="4" t="n">
        <v>6</v>
      </c>
      <c r="B16" s="6" t="s">
        <v>726</v>
      </c>
      <c r="C16" s="6" t="s">
        <v>727</v>
      </c>
      <c r="D16" s="6" t="s"/>
    </row>
    <row r="17" spans="1:5">
      <c r="A17" s="4" t="n">
        <v>7</v>
      </c>
      <c r="B17" s="6" t="s">
        <v>728</v>
      </c>
      <c r="C17" s="6" t="s">
        <v>729</v>
      </c>
      <c r="D17" s="6" t="s"/>
    </row>
    <row r="18" spans="1:5">
      <c r="A18" s="4" t="n">
        <v>8</v>
      </c>
      <c r="B18" s="6" t="s">
        <v>730</v>
      </c>
      <c r="C18" s="6" t="s">
        <v>227</v>
      </c>
      <c r="D18" s="6" t="s"/>
    </row>
    <row r="19" spans="1:5">
      <c r="A19" s="4" t="n">
        <v>9</v>
      </c>
      <c r="B19" s="6" t="s">
        <v>731</v>
      </c>
      <c r="C19" s="6" t="s">
        <v>732</v>
      </c>
      <c r="D19" s="6" t="s"/>
    </row>
    <row r="20" spans="1:5">
      <c r="A20" s="4" t="n">
        <v>10</v>
      </c>
      <c r="B20" s="6" t="s">
        <v>733</v>
      </c>
      <c r="C20" s="6" t="s">
        <v>734</v>
      </c>
      <c r="D20" s="6" t="s"/>
    </row>
    <row r="21" spans="1:5">
      <c r="A21" s="4" t="n">
        <v>11</v>
      </c>
      <c r="B21" s="6" t="s">
        <v>735</v>
      </c>
      <c r="C21" s="6" t="s">
        <v>736</v>
      </c>
      <c r="D21" s="6" t="s"/>
    </row>
    <row r="22" spans="1:5">
      <c r="A22" s="4" t="n">
        <v>12</v>
      </c>
      <c r="B22" s="6" t="s">
        <v>737</v>
      </c>
      <c r="C22" s="6" t="s">
        <v>738</v>
      </c>
      <c r="D22" s="6" t="s"/>
    </row>
    <row r="23" spans="1:5">
      <c r="A23" s="4" t="n">
        <v>13</v>
      </c>
      <c r="B23" s="6" t="s">
        <v>739</v>
      </c>
      <c r="C23" s="6" t="s">
        <v>740</v>
      </c>
      <c r="D23" s="6" t="s"/>
    </row>
    <row r="24" spans="1:5">
      <c r="A24" s="4" t="n">
        <v>14</v>
      </c>
      <c r="B24" s="6" t="s">
        <v>741</v>
      </c>
      <c r="C24" s="6" t="s">
        <v>742</v>
      </c>
      <c r="D24" s="6" t="s"/>
    </row>
    <row r="25" spans="1:5">
      <c r="A25" s="4" t="n">
        <v>15</v>
      </c>
      <c r="B25" s="6" t="s">
        <v>743</v>
      </c>
      <c r="C25" s="6" t="s">
        <v>744</v>
      </c>
      <c r="D25" s="6" t="s"/>
    </row>
    <row r="26" spans="1:5">
      <c r="A26" s="4" t="n">
        <v>16</v>
      </c>
      <c r="B26" s="6" t="s">
        <v>745</v>
      </c>
      <c r="C26" s="6" t="s">
        <v>746</v>
      </c>
      <c r="D26" s="6" t="s"/>
    </row>
    <row r="27" spans="1:5">
      <c r="A27" s="4" t="n">
        <v>17</v>
      </c>
      <c r="B27" s="6" t="s">
        <v>747</v>
      </c>
      <c r="C27" s="6" t="s">
        <v>239</v>
      </c>
      <c r="D27" s="6" t="s"/>
    </row>
    <row r="28" spans="1:5">
      <c r="A28" s="4" t="n">
        <v>18</v>
      </c>
      <c r="B28" s="6" t="s">
        <v>748</v>
      </c>
      <c r="C28" s="6" t="s">
        <v>749</v>
      </c>
      <c r="D28" s="6" t="s"/>
    </row>
    <row r="29" spans="1:5">
      <c r="A29" s="4" t="n">
        <v>19</v>
      </c>
      <c r="B29" s="6" t="s">
        <v>182</v>
      </c>
      <c r="C29" s="6" t="s">
        <v>750</v>
      </c>
      <c r="D29" s="6" t="s"/>
    </row>
    <row r="30" spans="1:5">
      <c r="A30" s="4" t="n">
        <v>20</v>
      </c>
      <c r="B30" s="6" t="s">
        <v>751</v>
      </c>
      <c r="C30" s="6" t="s">
        <v>752</v>
      </c>
      <c r="D30" s="6" t="s"/>
    </row>
    <row r="31" spans="1:5">
      <c r="A31" s="4" t="n">
        <v>21</v>
      </c>
      <c r="B31" s="6" t="s">
        <v>753</v>
      </c>
      <c r="C31" s="6" t="s">
        <v>227</v>
      </c>
      <c r="D31" s="6" t="s"/>
    </row>
    <row r="32" spans="1:5">
      <c r="A32" s="4" t="n">
        <v>22</v>
      </c>
      <c r="B32" s="6" t="s">
        <v>754</v>
      </c>
      <c r="C32" s="6" t="s">
        <v>755</v>
      </c>
      <c r="D32" s="6" t="s"/>
    </row>
    <row r="33" spans="1:5">
      <c r="A33" s="4" t="n">
        <v>23</v>
      </c>
      <c r="B33" s="6" t="s">
        <v>756</v>
      </c>
      <c r="C33" s="6" t="s">
        <v>757</v>
      </c>
      <c r="D33" s="6" t="s"/>
    </row>
    <row r="34" spans="1:5">
      <c r="A34" s="4" t="n">
        <v>24</v>
      </c>
      <c r="B34" s="6" t="s">
        <v>758</v>
      </c>
      <c r="C34" s="6" t="s">
        <v>759</v>
      </c>
      <c r="D34" s="6" t="s"/>
    </row>
    <row r="35" spans="1:5">
      <c r="A35" s="4" t="n">
        <v>25</v>
      </c>
      <c r="B35" s="6" t="s">
        <v>523</v>
      </c>
      <c r="C35" s="6" t="s">
        <v>227</v>
      </c>
      <c r="D35" s="6" t="s"/>
    </row>
    <row r="36" spans="1:5">
      <c r="A36" s="4" t="n">
        <v>26</v>
      </c>
      <c r="B36" s="6" t="s">
        <v>760</v>
      </c>
      <c r="C36" s="6" t="s">
        <v>227</v>
      </c>
      <c r="D36" s="6" t="s"/>
    </row>
    <row r="37" spans="1:5">
      <c r="A37" s="4" t="n">
        <v>27</v>
      </c>
      <c r="B37" s="6" t="s">
        <v>761</v>
      </c>
      <c r="C37" s="6" t="s">
        <v>762</v>
      </c>
      <c r="D37" s="6" t="s"/>
    </row>
    <row r="38" spans="1:5">
      <c r="A38" s="4" t="n">
        <v>28</v>
      </c>
      <c r="B38" s="6" t="s">
        <v>761</v>
      </c>
      <c r="C38" s="6" t="s">
        <v>763</v>
      </c>
      <c r="D38" s="6" t="s"/>
    </row>
    <row r="39" spans="1:5">
      <c r="A39" s="4" t="n">
        <v>29</v>
      </c>
      <c r="B39" s="6" t="s">
        <v>764</v>
      </c>
      <c r="C39" s="6" t="s">
        <v>765</v>
      </c>
      <c r="D39" s="6" t="s"/>
    </row>
    <row r="40" spans="1:5">
      <c r="A40" s="4" t="n">
        <v>30</v>
      </c>
      <c r="B40" s="6" t="s">
        <v>766</v>
      </c>
      <c r="C40" s="6" t="s">
        <v>767</v>
      </c>
      <c r="D40" s="6" t="s"/>
    </row>
    <row r="41" spans="1:5">
      <c r="A41" s="4" t="n">
        <v>31</v>
      </c>
      <c r="B41" s="6" t="s">
        <v>768</v>
      </c>
      <c r="C41" s="6" t="s">
        <v>769</v>
      </c>
      <c r="D41" s="6" t="s"/>
    </row>
    <row r="42" spans="1:5">
      <c r="A42" s="4" t="n">
        <v>32</v>
      </c>
      <c r="B42" s="6" t="s">
        <v>549</v>
      </c>
      <c r="C42" s="6" t="s">
        <v>229</v>
      </c>
      <c r="D42" s="6" t="s"/>
    </row>
    <row r="43" spans="1:5">
      <c r="A43" s="4" t="n">
        <v>33</v>
      </c>
      <c r="B43" s="6" t="s">
        <v>770</v>
      </c>
      <c r="C43" s="6" t="s">
        <v>239</v>
      </c>
      <c r="D43" s="6" t="s"/>
    </row>
    <row r="44" spans="1:5">
      <c r="A44" s="4" t="n">
        <v>34</v>
      </c>
      <c r="B44" s="6" t="s">
        <v>771</v>
      </c>
      <c r="C44" s="6" t="s">
        <v>772</v>
      </c>
      <c r="D44" s="6" t="s"/>
    </row>
  </sheetData>
  <mergeCells count="2">
    <mergeCell ref="B3:C3"/>
    <mergeCell ref="D3:E3"/>
  </mergeCells>
  <pageMargins bottom="1" footer="0.5" header="0.5" left="0.75" right="0.75" top="1"/>
</worksheet>
</file>

<file path=xl/worksheets/sheet4.xml><?xml version="1.0" encoding="utf-8"?>
<worksheet xmlns="http://schemas.openxmlformats.org/spreadsheetml/2006/main">
  <sheetPr>
    <outlinePr summaryBelow="1" summaryRight="1"/>
    <pageSetUpPr/>
  </sheetPr>
  <dimension ref="A1:I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s>
  <sheetData>
    <row r="1" spans="1:9">
      <c r="A1" s="1" t="s">
        <v>0</v>
      </c>
    </row>
    <row r="2" spans="1:9">
      <c r="A2" s="2" t="s">
        <v>20</v>
      </c>
    </row>
    <row r="3" spans="1:9">
      <c r="A3" s="3" t="s"/>
      <c r="B3" s="3" t="s">
        <v>21</v>
      </c>
      <c r="D3" s="3" t="s">
        <v>22</v>
      </c>
      <c r="F3" s="3" t="s">
        <v>23</v>
      </c>
      <c r="H3" s="3" t="s">
        <v>4</v>
      </c>
    </row>
    <row r="4" spans="1:9">
      <c r="A4" s="4" t="s">
        <v>5</v>
      </c>
      <c r="B4" s="5" t="n">
        <v>0.7143</v>
      </c>
      <c r="C4" s="6" t="n">
        <v>50</v>
      </c>
      <c r="D4" s="5" t="n">
        <v>0.2714</v>
      </c>
      <c r="E4" s="6" t="n">
        <v>19</v>
      </c>
      <c r="F4" s="5" t="n">
        <v>0.0143</v>
      </c>
      <c r="G4" s="6" t="n">
        <v>1</v>
      </c>
      <c r="H4" s="5" t="n">
        <v>1</v>
      </c>
      <c r="I4" s="6" t="n">
        <v>70</v>
      </c>
    </row>
    <row r="5" spans="1:9">
      <c r="A5" s="4" t="s">
        <v>4</v>
      </c>
      <c r="B5" s="7" t="n">
        <v>0.7143</v>
      </c>
      <c r="C5" s="4" t="n">
        <v>50</v>
      </c>
      <c r="D5" s="7" t="n">
        <v>0.2714</v>
      </c>
      <c r="E5" s="4" t="n">
        <v>19</v>
      </c>
      <c r="F5" s="7" t="n">
        <v>0.0143</v>
      </c>
      <c r="G5" s="4" t="n">
        <v>1</v>
      </c>
      <c r="H5" s="7" t="n">
        <v>1</v>
      </c>
      <c r="I5" s="4" t="n">
        <v>70</v>
      </c>
    </row>
    <row r="6" spans="1:9">
      <c r="A6" s="8" t="s"/>
      <c r="B6" s="8" t="s"/>
      <c r="C6" s="8" t="s"/>
      <c r="D6" s="8" t="s"/>
      <c r="E6" s="8" t="s"/>
      <c r="F6" s="8" t="s"/>
      <c r="G6" s="8" t="s"/>
      <c r="H6" s="8" t="s">
        <v>6</v>
      </c>
      <c r="I6" s="8" t="n">
        <v>70</v>
      </c>
    </row>
    <row r="7" spans="1:9">
      <c r="A7" s="8" t="s"/>
      <c r="B7" s="8" t="s"/>
      <c r="C7" s="8" t="s"/>
      <c r="D7" s="8" t="s"/>
      <c r="E7" s="8" t="s"/>
      <c r="F7" s="8" t="s"/>
      <c r="G7" s="8" t="s"/>
      <c r="H7" s="8" t="s">
        <v>7</v>
      </c>
      <c r="I7" s="8" t="n">
        <v>0</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5.xml><?xml version="1.0" encoding="utf-8"?>
<worksheet xmlns="http://schemas.openxmlformats.org/spreadsheetml/2006/main">
  <sheetPr>
    <outlinePr summaryBelow="1" summaryRight="1"/>
    <pageSetUpPr/>
  </sheetPr>
  <dimension ref="A1:I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s>
  <sheetData>
    <row r="1" spans="1:9">
      <c r="A1" s="1" t="s">
        <v>0</v>
      </c>
    </row>
    <row r="2" spans="1:9">
      <c r="A2" s="2" t="s">
        <v>24</v>
      </c>
    </row>
    <row r="3" spans="1:9">
      <c r="A3" s="3" t="s"/>
      <c r="B3" s="3" t="s">
        <v>25</v>
      </c>
      <c r="D3" s="3" t="s">
        <v>26</v>
      </c>
      <c r="F3" s="3" t="s">
        <v>27</v>
      </c>
      <c r="H3" s="3" t="s">
        <v>4</v>
      </c>
    </row>
    <row r="4" spans="1:9">
      <c r="A4" s="4" t="s">
        <v>5</v>
      </c>
      <c r="B4" s="5" t="n">
        <v>0.8</v>
      </c>
      <c r="C4" s="6" t="n">
        <v>56</v>
      </c>
      <c r="D4" s="5" t="n">
        <v>0.2</v>
      </c>
      <c r="E4" s="6" t="n">
        <v>14</v>
      </c>
      <c r="F4" s="5" t="n">
        <v>0</v>
      </c>
      <c r="G4" s="6" t="n">
        <v>0</v>
      </c>
      <c r="H4" s="5" t="n">
        <v>1</v>
      </c>
      <c r="I4" s="6" t="n">
        <v>70</v>
      </c>
    </row>
    <row r="5" spans="1:9">
      <c r="A5" s="4" t="s">
        <v>4</v>
      </c>
      <c r="B5" s="7" t="n">
        <v>0.8</v>
      </c>
      <c r="C5" s="4" t="n">
        <v>56</v>
      </c>
      <c r="D5" s="7" t="n">
        <v>0.2</v>
      </c>
      <c r="E5" s="4" t="n">
        <v>14</v>
      </c>
      <c r="F5" s="7" t="n">
        <v>0</v>
      </c>
      <c r="G5" s="4" t="n">
        <v>0</v>
      </c>
      <c r="H5" s="7" t="n">
        <v>1</v>
      </c>
      <c r="I5" s="4" t="n">
        <v>70</v>
      </c>
    </row>
    <row r="6" spans="1:9">
      <c r="A6" s="8" t="s"/>
      <c r="B6" s="8" t="s"/>
      <c r="C6" s="8" t="s"/>
      <c r="D6" s="8" t="s"/>
      <c r="E6" s="8" t="s"/>
      <c r="F6" s="8" t="s"/>
      <c r="G6" s="8" t="s"/>
      <c r="H6" s="8" t="s">
        <v>6</v>
      </c>
      <c r="I6" s="8" t="n">
        <v>70</v>
      </c>
    </row>
    <row r="7" spans="1:9">
      <c r="A7" s="8" t="s"/>
      <c r="B7" s="8" t="s"/>
      <c r="C7" s="8" t="s"/>
      <c r="D7" s="8" t="s"/>
      <c r="E7" s="8" t="s"/>
      <c r="F7" s="8" t="s"/>
      <c r="G7" s="8" t="s"/>
      <c r="H7" s="8" t="s">
        <v>7</v>
      </c>
      <c r="I7" s="8" t="n">
        <v>0</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I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s>
  <sheetData>
    <row r="1" spans="1:9">
      <c r="A1" s="1" t="s">
        <v>0</v>
      </c>
    </row>
    <row r="2" spans="1:9">
      <c r="A2" s="2" t="s">
        <v>28</v>
      </c>
    </row>
    <row r="3" spans="1:9">
      <c r="A3" s="3" t="s"/>
      <c r="B3" s="3" t="s">
        <v>29</v>
      </c>
      <c r="D3" s="3" t="s">
        <v>30</v>
      </c>
      <c r="F3" s="3" t="s">
        <v>31</v>
      </c>
      <c r="H3" s="3" t="s">
        <v>4</v>
      </c>
    </row>
    <row r="4" spans="1:9">
      <c r="A4" s="4" t="s">
        <v>5</v>
      </c>
      <c r="B4" s="5" t="n">
        <v>0.5428999999999999</v>
      </c>
      <c r="C4" s="6" t="n">
        <v>38</v>
      </c>
      <c r="D4" s="5" t="n">
        <v>0.4571</v>
      </c>
      <c r="E4" s="6" t="n">
        <v>32</v>
      </c>
      <c r="F4" s="5" t="n">
        <v>0</v>
      </c>
      <c r="G4" s="6" t="n">
        <v>0</v>
      </c>
      <c r="H4" s="5" t="n">
        <v>1</v>
      </c>
      <c r="I4" s="6" t="n">
        <v>70</v>
      </c>
    </row>
    <row r="5" spans="1:9">
      <c r="A5" s="4" t="s">
        <v>4</v>
      </c>
      <c r="B5" s="7" t="n">
        <v>0.5428999999999999</v>
      </c>
      <c r="C5" s="4" t="n">
        <v>38</v>
      </c>
      <c r="D5" s="7" t="n">
        <v>0.4571</v>
      </c>
      <c r="E5" s="4" t="n">
        <v>32</v>
      </c>
      <c r="F5" s="7" t="n">
        <v>0</v>
      </c>
      <c r="G5" s="4" t="n">
        <v>0</v>
      </c>
      <c r="H5" s="7" t="n">
        <v>1</v>
      </c>
      <c r="I5" s="4" t="n">
        <v>70</v>
      </c>
    </row>
    <row r="6" spans="1:9">
      <c r="A6" s="8" t="s"/>
      <c r="B6" s="8" t="s"/>
      <c r="C6" s="8" t="s"/>
      <c r="D6" s="8" t="s"/>
      <c r="E6" s="8" t="s"/>
      <c r="F6" s="8" t="s"/>
      <c r="G6" s="8" t="s"/>
      <c r="H6" s="8" t="s">
        <v>6</v>
      </c>
      <c r="I6" s="8" t="n">
        <v>70</v>
      </c>
    </row>
    <row r="7" spans="1:9">
      <c r="A7" s="8" t="s"/>
      <c r="B7" s="8" t="s"/>
      <c r="C7" s="8" t="s"/>
      <c r="D7" s="8" t="s"/>
      <c r="E7" s="8" t="s"/>
      <c r="F7" s="8" t="s"/>
      <c r="G7" s="8" t="s"/>
      <c r="H7" s="8" t="s">
        <v>7</v>
      </c>
      <c r="I7" s="8" t="n">
        <v>0</v>
      </c>
    </row>
  </sheetData>
  <mergeCells count="4">
    <mergeCell ref="B3:C3"/>
    <mergeCell ref="D3:E3"/>
    <mergeCell ref="F3:G3"/>
    <mergeCell ref="H3:I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K7"/>
  <sheetViews>
    <sheetView workbookViewId="0">
      <selection activeCell="A1" sqref="A1"/>
    </sheetView>
  </sheetViews>
  <sheetFormatPr baseColWidth="8" defaultRowHeight="15" outlineLevelCol="0"/>
  <cols>
    <col customWidth="1" max="1" min="1" width="17"/>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s>
  <sheetData>
    <row r="1" spans="1:11">
      <c r="A1" s="1" t="s">
        <v>0</v>
      </c>
    </row>
    <row r="2" spans="1:11">
      <c r="A2" s="2" t="s">
        <v>32</v>
      </c>
    </row>
    <row r="3" spans="1:11">
      <c r="A3" s="3" t="s"/>
      <c r="B3" s="3" t="s">
        <v>33</v>
      </c>
      <c r="D3" s="3" t="s">
        <v>34</v>
      </c>
      <c r="F3" s="3" t="s">
        <v>35</v>
      </c>
      <c r="H3" s="3" t="s">
        <v>36</v>
      </c>
      <c r="J3" s="3" t="s">
        <v>4</v>
      </c>
    </row>
    <row r="4" spans="1:11">
      <c r="A4" s="4" t="s">
        <v>5</v>
      </c>
      <c r="B4" s="5" t="n">
        <v>0</v>
      </c>
      <c r="C4" s="6" t="n">
        <v>0</v>
      </c>
      <c r="D4" s="5" t="n">
        <v>1</v>
      </c>
      <c r="E4" s="6" t="n">
        <v>70</v>
      </c>
      <c r="F4" s="5" t="n">
        <v>0</v>
      </c>
      <c r="G4" s="6" t="n">
        <v>0</v>
      </c>
      <c r="H4" s="5" t="n">
        <v>0</v>
      </c>
      <c r="I4" s="6" t="n">
        <v>0</v>
      </c>
      <c r="J4" s="5" t="n">
        <v>1</v>
      </c>
      <c r="K4" s="6" t="n">
        <v>70</v>
      </c>
    </row>
    <row r="5" spans="1:11">
      <c r="A5" s="4" t="s">
        <v>4</v>
      </c>
      <c r="B5" s="7" t="n">
        <v>0</v>
      </c>
      <c r="C5" s="4" t="n">
        <v>0</v>
      </c>
      <c r="D5" s="7" t="n">
        <v>1</v>
      </c>
      <c r="E5" s="4" t="n">
        <v>70</v>
      </c>
      <c r="F5" s="7" t="n">
        <v>0</v>
      </c>
      <c r="G5" s="4" t="n">
        <v>0</v>
      </c>
      <c r="H5" s="7" t="n">
        <v>0</v>
      </c>
      <c r="I5" s="4" t="n">
        <v>0</v>
      </c>
      <c r="J5" s="7" t="n">
        <v>1</v>
      </c>
      <c r="K5" s="4" t="n">
        <v>70</v>
      </c>
    </row>
    <row r="6" spans="1:11">
      <c r="A6" s="8" t="s"/>
      <c r="B6" s="8" t="s"/>
      <c r="C6" s="8" t="s"/>
      <c r="D6" s="8" t="s"/>
      <c r="E6" s="8" t="s"/>
      <c r="F6" s="8" t="s"/>
      <c r="G6" s="8" t="s"/>
      <c r="H6" s="8" t="s"/>
      <c r="I6" s="8" t="s"/>
      <c r="J6" s="8" t="s">
        <v>6</v>
      </c>
      <c r="K6" s="8" t="n">
        <v>70</v>
      </c>
    </row>
    <row r="7" spans="1:11">
      <c r="A7" s="8" t="s"/>
      <c r="B7" s="8" t="s"/>
      <c r="C7" s="8" t="s"/>
      <c r="D7" s="8" t="s"/>
      <c r="E7" s="8" t="s"/>
      <c r="F7" s="8" t="s"/>
      <c r="G7" s="8" t="s"/>
      <c r="H7" s="8" t="s"/>
      <c r="I7" s="8" t="s"/>
      <c r="J7" s="8" t="s">
        <v>7</v>
      </c>
      <c r="K7" s="8" t="n">
        <v>0</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M9"/>
  <sheetViews>
    <sheetView workbookViewId="0">
      <selection activeCell="A1" sqref="A1"/>
    </sheetView>
  </sheetViews>
  <sheetFormatPr baseColWidth="8" defaultRowHeight="15" outlineLevelCol="0"/>
  <cols>
    <col customWidth="1" max="1" min="1" width="13"/>
    <col customWidth="1" max="2" min="2" width="27"/>
    <col customWidth="1" max="3" min="3" width="27"/>
    <col customWidth="1" max="4" min="4" width="15.5"/>
    <col customWidth="1" max="5" min="5" width="15.5"/>
    <col customWidth="1" max="6" min="6" width="25.5"/>
    <col customWidth="1" max="7" min="7" width="25.5"/>
    <col customWidth="1" max="8" min="8" width="25.5"/>
    <col customWidth="1" max="9" min="9" width="25.5"/>
    <col customWidth="1" max="10" min="10" width="12"/>
    <col customWidth="1" max="11" min="11" width="12"/>
    <col customWidth="1" max="12" min="12" width="12"/>
    <col customWidth="1" max="13" min="13" width="12"/>
  </cols>
  <sheetData>
    <row r="1" spans="1:13">
      <c r="A1" s="1" t="s">
        <v>0</v>
      </c>
    </row>
    <row r="2" spans="1:13">
      <c r="A2" s="2" t="s">
        <v>37</v>
      </c>
    </row>
    <row r="3" spans="1:13">
      <c r="A3" s="2" t="s">
        <v>38</v>
      </c>
    </row>
    <row r="4" spans="1:13">
      <c r="A4" s="3" t="s"/>
      <c r="B4" s="3" t="s">
        <v>39</v>
      </c>
      <c r="D4" s="3" t="s">
        <v>40</v>
      </c>
      <c r="F4" s="3" t="s">
        <v>41</v>
      </c>
      <c r="H4" s="3" t="s">
        <v>42</v>
      </c>
      <c r="J4" s="3" t="s">
        <v>43</v>
      </c>
      <c r="L4" s="3" t="s">
        <v>4</v>
      </c>
    </row>
    <row r="5" spans="1:13">
      <c r="A5" s="4" t="s">
        <v>44</v>
      </c>
      <c r="B5" s="5" t="n">
        <v>0</v>
      </c>
      <c r="C5" s="6" t="n">
        <v>0</v>
      </c>
      <c r="D5" s="5" t="n">
        <v>0</v>
      </c>
      <c r="E5" s="6" t="n">
        <v>0</v>
      </c>
      <c r="F5" s="5" t="n">
        <v>0</v>
      </c>
      <c r="G5" s="6" t="n">
        <v>0</v>
      </c>
      <c r="H5" s="5" t="n">
        <v>1</v>
      </c>
      <c r="I5" s="6" t="n">
        <v>1</v>
      </c>
      <c r="J5" s="5" t="n">
        <v>0</v>
      </c>
      <c r="K5" s="6" t="n">
        <v>0</v>
      </c>
      <c r="L5" s="5" t="n">
        <v>1</v>
      </c>
      <c r="M5" s="6" t="n">
        <v>1</v>
      </c>
    </row>
    <row r="6" spans="1:13">
      <c r="A6" s="4" t="s">
        <v>45</v>
      </c>
      <c r="B6" s="5" t="n">
        <v>0</v>
      </c>
      <c r="C6" s="6" t="n">
        <v>0</v>
      </c>
      <c r="D6" s="5" t="n">
        <v>0</v>
      </c>
      <c r="E6" s="6" t="n">
        <v>0</v>
      </c>
      <c r="F6" s="5" t="n">
        <v>0</v>
      </c>
      <c r="G6" s="6" t="n">
        <v>0</v>
      </c>
      <c r="H6" s="5" t="n">
        <v>0</v>
      </c>
      <c r="I6" s="6" t="n">
        <v>0</v>
      </c>
      <c r="J6" s="5" t="n">
        <v>0</v>
      </c>
      <c r="K6" s="6" t="n">
        <v>0</v>
      </c>
      <c r="L6" s="5" t="n">
        <v>0</v>
      </c>
      <c r="M6" s="6" t="n">
        <v>0</v>
      </c>
    </row>
    <row r="7" spans="1:13">
      <c r="A7" s="4" t="s">
        <v>4</v>
      </c>
      <c r="B7" s="7" t="n">
        <v>1</v>
      </c>
      <c r="C7" s="4" t="n">
        <v>1</v>
      </c>
      <c r="D7" s="7" t="n">
        <v>1</v>
      </c>
      <c r="E7" s="4" t="n">
        <v>1</v>
      </c>
      <c r="F7" s="7" t="n">
        <v>1</v>
      </c>
      <c r="G7" s="4" t="n">
        <v>1</v>
      </c>
      <c r="H7" s="7" t="n">
        <v>1</v>
      </c>
      <c r="I7" s="4" t="n">
        <v>1</v>
      </c>
      <c r="J7" s="7" t="n">
        <v>1</v>
      </c>
      <c r="K7" s="4" t="n">
        <v>1</v>
      </c>
      <c r="L7" s="7" t="n">
        <v>1</v>
      </c>
      <c r="M7" s="4" t="n">
        <v>1</v>
      </c>
    </row>
    <row r="8" spans="1:13">
      <c r="A8" s="8" t="s"/>
      <c r="B8" s="8" t="s"/>
      <c r="C8" s="8" t="s"/>
      <c r="D8" s="8" t="s"/>
      <c r="E8" s="8" t="s"/>
      <c r="F8" s="8" t="s"/>
      <c r="G8" s="8" t="s"/>
      <c r="H8" s="8" t="s"/>
      <c r="I8" s="8" t="s"/>
      <c r="J8" s="8" t="s"/>
      <c r="K8" s="8" t="s"/>
      <c r="L8" s="8" t="s">
        <v>6</v>
      </c>
      <c r="M8" s="8" t="n">
        <v>1</v>
      </c>
    </row>
    <row r="9" spans="1:13">
      <c r="A9" s="8" t="s"/>
      <c r="B9" s="8" t="s"/>
      <c r="C9" s="8" t="s"/>
      <c r="D9" s="8" t="s"/>
      <c r="E9" s="8" t="s"/>
      <c r="F9" s="8" t="s"/>
      <c r="G9" s="8" t="s"/>
      <c r="H9" s="8" t="s"/>
      <c r="I9" s="8" t="s"/>
      <c r="J9" s="8" t="s"/>
      <c r="K9" s="8" t="s"/>
      <c r="L9" s="8" t="s">
        <v>7</v>
      </c>
      <c r="M9" s="8" t="n">
        <v>69</v>
      </c>
    </row>
  </sheetData>
  <mergeCells count="6">
    <mergeCell ref="B4:C4"/>
    <mergeCell ref="D4:E4"/>
    <mergeCell ref="F4:G4"/>
    <mergeCell ref="H4:I4"/>
    <mergeCell ref="J4:K4"/>
    <mergeCell ref="L4:M4"/>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DS34"/>
  <sheetViews>
    <sheetView workbookViewId="0">
      <selection activeCell="A1" sqref="A1"/>
    </sheetView>
  </sheetViews>
  <sheetFormatPr baseColWidth="8" defaultRowHeight="15" outlineLevelCol="0"/>
  <cols>
    <col customWidth="1" max="1" min="1" width="13"/>
    <col customWidth="1" max="2" min="2" width="12"/>
    <col customWidth="1" max="3" min="3" width="12"/>
    <col customWidth="1" max="4" min="4" width="12"/>
    <col customWidth="1" max="5" min="5" width="12"/>
    <col customWidth="1" max="6" min="6" width="12"/>
    <col customWidth="1" max="7" min="7" width="12"/>
    <col customWidth="1" max="8" min="8" width="15"/>
    <col customWidth="1" max="9" min="9" width="15"/>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9"/>
    <col customWidth="1" max="21" min="21" width="19"/>
    <col customWidth="1" max="22" min="22" width="14"/>
    <col customWidth="1" max="23" min="23" width="14"/>
    <col customWidth="1" max="24" min="24" width="12"/>
    <col customWidth="1" max="25" min="25" width="12"/>
    <col customWidth="1" max="26" min="26" width="12"/>
    <col customWidth="1" max="27" min="27" width="12"/>
    <col customWidth="1" max="28" min="28" width="12"/>
    <col customWidth="1" max="29" min="29" width="12"/>
    <col customWidth="1" max="30" min="30" width="12"/>
    <col customWidth="1" max="31" min="31" width="12"/>
    <col customWidth="1" max="32" min="32" width="12"/>
    <col customWidth="1" max="33" min="33" width="12"/>
    <col customWidth="1" max="34" min="34" width="12"/>
    <col customWidth="1" max="35" min="35" width="12"/>
    <col customWidth="1" max="36" min="36" width="12"/>
    <col customWidth="1" max="37" min="37" width="12"/>
    <col customWidth="1" max="38" min="38" width="12"/>
    <col customWidth="1" max="39" min="39" width="12"/>
    <col customWidth="1" max="40" min="40" width="12"/>
    <col customWidth="1" max="41" min="41" width="12"/>
    <col customWidth="1" max="42" min="42" width="12.5"/>
    <col customWidth="1" max="43" min="43" width="12.5"/>
    <col customWidth="1" max="44" min="44" width="12"/>
    <col customWidth="1" max="45" min="45" width="12"/>
    <col customWidth="1" max="46" min="46" width="12"/>
    <col customWidth="1" max="47" min="47" width="12"/>
    <col customWidth="1" max="48" min="48" width="12"/>
    <col customWidth="1" max="49" min="49" width="12"/>
    <col customWidth="1" max="50" min="50" width="12"/>
    <col customWidth="1" max="51" min="51" width="12"/>
    <col customWidth="1" max="52" min="52" width="12"/>
    <col customWidth="1" max="53" min="53" width="12"/>
    <col customWidth="1" max="54" min="54" width="12"/>
    <col customWidth="1" max="55" min="55" width="12"/>
    <col customWidth="1" max="56" min="56" width="12"/>
    <col customWidth="1" max="57" min="57" width="12"/>
    <col customWidth="1" max="58" min="58" width="12"/>
    <col customWidth="1" max="59" min="59" width="12"/>
    <col customWidth="1" max="60" min="60" width="12"/>
    <col customWidth="1" max="61" min="61" width="12"/>
    <col customWidth="1" max="62" min="62" width="12"/>
    <col customWidth="1" max="63" min="63" width="12"/>
    <col customWidth="1" max="64" min="64" width="12"/>
    <col customWidth="1" max="65" min="65" width="12"/>
    <col customWidth="1" max="66" min="66" width="12"/>
    <col customWidth="1" max="67" min="67" width="12"/>
    <col customWidth="1" max="68" min="68" width="12"/>
    <col customWidth="1" max="69" min="69" width="12"/>
    <col customWidth="1" max="70" min="70" width="12"/>
    <col customWidth="1" max="71" min="71" width="12"/>
    <col customWidth="1" max="72" min="72" width="12"/>
    <col customWidth="1" max="73" min="73" width="12"/>
    <col customWidth="1" max="74" min="74" width="12"/>
    <col customWidth="1" max="75" min="75" width="12"/>
    <col customWidth="1" max="76" min="76" width="12"/>
    <col customWidth="1" max="77" min="77" width="12"/>
    <col customWidth="1" max="78" min="78" width="12"/>
    <col customWidth="1" max="79" min="79" width="12"/>
    <col customWidth="1" max="80" min="80" width="12"/>
    <col customWidth="1" max="81" min="81" width="12"/>
    <col customWidth="1" max="82" min="82" width="12"/>
    <col customWidth="1" max="83" min="83" width="12"/>
    <col customWidth="1" max="84" min="84" width="12"/>
    <col customWidth="1" max="85" min="85" width="12"/>
    <col customWidth="1" max="86" min="86" width="12"/>
    <col customWidth="1" max="87" min="87" width="12"/>
    <col customWidth="1" max="88" min="88" width="12"/>
    <col customWidth="1" max="89" min="89" width="12"/>
    <col customWidth="1" max="90" min="90" width="19.5"/>
    <col customWidth="1" max="91" min="91" width="19.5"/>
    <col customWidth="1" max="92" min="92" width="14.5"/>
    <col customWidth="1" max="93" min="93" width="14.5"/>
    <col customWidth="1" max="94" min="94" width="12.5"/>
    <col customWidth="1" max="95" min="95" width="12.5"/>
    <col customWidth="1" max="96" min="96" width="13"/>
    <col customWidth="1" max="97" min="97" width="13"/>
    <col customWidth="1" max="98" min="98" width="21.5"/>
    <col customWidth="1" max="99" min="99" width="21.5"/>
    <col customWidth="1" max="100" min="100" width="12"/>
    <col customWidth="1" max="101" min="101" width="12"/>
    <col customWidth="1" max="102" min="102" width="12"/>
    <col customWidth="1" max="103" min="103" width="12"/>
    <col customWidth="1" max="104" min="104" width="25"/>
    <col customWidth="1" max="105" min="105" width="25"/>
    <col customWidth="1" max="106" min="106" width="20"/>
    <col customWidth="1" max="107" min="107" width="20"/>
    <col customWidth="1" max="108" min="108" width="17"/>
    <col customWidth="1" max="109" min="109" width="17"/>
    <col customWidth="1" max="110" min="110" width="13.5"/>
    <col customWidth="1" max="111" min="111" width="13.5"/>
    <col customWidth="1" max="112" min="112" width="13"/>
    <col customWidth="1" max="113" min="113" width="13"/>
    <col customWidth="1" max="114" min="114" width="17.5"/>
    <col customWidth="1" max="115" min="115" width="17.5"/>
    <col customWidth="1" max="116" min="116" width="12"/>
    <col customWidth="1" max="117" min="117" width="12"/>
    <col customWidth="1" max="118" min="118" width="12"/>
    <col customWidth="1" max="119" min="119" width="12"/>
    <col customWidth="1" max="120" min="120" width="12"/>
    <col customWidth="1" max="121" min="121" width="12"/>
    <col customWidth="1" max="122" min="122" width="12"/>
    <col customWidth="1" max="123" min="123" width="12"/>
  </cols>
  <sheetData>
    <row r="1" spans="1:123">
      <c r="A1" s="1" t="s">
        <v>0</v>
      </c>
    </row>
    <row r="2" spans="1:123">
      <c r="A2" s="2" t="s">
        <v>46</v>
      </c>
    </row>
    <row r="3" spans="1:123">
      <c r="A3" s="2" t="s">
        <v>38</v>
      </c>
    </row>
    <row r="4" spans="1:123">
      <c r="A4" s="3" t="s"/>
      <c r="B4" s="3" t="s">
        <v>47</v>
      </c>
      <c r="D4" s="3" t="s">
        <v>48</v>
      </c>
      <c r="F4" s="3" t="s">
        <v>49</v>
      </c>
      <c r="H4" s="3" t="s">
        <v>50</v>
      </c>
      <c r="J4" s="3" t="s">
        <v>51</v>
      </c>
      <c r="L4" s="3" t="s">
        <v>52</v>
      </c>
      <c r="N4" s="3" t="s">
        <v>53</v>
      </c>
      <c r="P4" s="3" t="s">
        <v>54</v>
      </c>
      <c r="R4" s="3" t="s">
        <v>55</v>
      </c>
      <c r="T4" s="3" t="s">
        <v>56</v>
      </c>
      <c r="V4" s="3" t="s">
        <v>57</v>
      </c>
      <c r="X4" s="3" t="s">
        <v>58</v>
      </c>
      <c r="Z4" s="3" t="s">
        <v>59</v>
      </c>
      <c r="AB4" s="3" t="s">
        <v>60</v>
      </c>
      <c r="AD4" s="3" t="s">
        <v>61</v>
      </c>
      <c r="AF4" s="3" t="s">
        <v>62</v>
      </c>
      <c r="AH4" s="3" t="s">
        <v>63</v>
      </c>
      <c r="AJ4" s="3" t="s">
        <v>64</v>
      </c>
      <c r="AL4" s="3" t="s">
        <v>65</v>
      </c>
      <c r="AN4" s="3" t="s">
        <v>66</v>
      </c>
      <c r="AP4" s="3" t="s">
        <v>67</v>
      </c>
      <c r="AR4" s="3" t="s">
        <v>68</v>
      </c>
      <c r="AT4" s="3" t="s">
        <v>69</v>
      </c>
      <c r="AV4" s="3" t="s">
        <v>70</v>
      </c>
      <c r="AX4" s="3" t="s">
        <v>71</v>
      </c>
      <c r="AZ4" s="3" t="s">
        <v>72</v>
      </c>
      <c r="BB4" s="3" t="s">
        <v>73</v>
      </c>
      <c r="BD4" s="3" t="s">
        <v>74</v>
      </c>
      <c r="BF4" s="3" t="s">
        <v>75</v>
      </c>
      <c r="BH4" s="3" t="s">
        <v>76</v>
      </c>
      <c r="BJ4" s="3" t="s">
        <v>77</v>
      </c>
      <c r="BL4" s="3" t="s">
        <v>78</v>
      </c>
      <c r="BN4" s="3" t="s">
        <v>79</v>
      </c>
      <c r="BP4" s="3" t="s">
        <v>80</v>
      </c>
      <c r="BR4" s="3" t="s">
        <v>81</v>
      </c>
      <c r="BT4" s="3" t="s">
        <v>82</v>
      </c>
      <c r="BV4" s="3" t="s">
        <v>83</v>
      </c>
      <c r="BX4" s="3" t="s">
        <v>84</v>
      </c>
      <c r="BZ4" s="3" t="s">
        <v>85</v>
      </c>
      <c r="CB4" s="3" t="s">
        <v>86</v>
      </c>
      <c r="CD4" s="3" t="s">
        <v>87</v>
      </c>
      <c r="CF4" s="3" t="s">
        <v>88</v>
      </c>
      <c r="CH4" s="3" t="s">
        <v>89</v>
      </c>
      <c r="CJ4" s="3" t="s">
        <v>90</v>
      </c>
      <c r="CL4" s="3" t="s">
        <v>91</v>
      </c>
      <c r="CN4" s="3" t="s">
        <v>92</v>
      </c>
      <c r="CP4" s="3" t="s">
        <v>93</v>
      </c>
      <c r="CR4" s="3" t="s">
        <v>94</v>
      </c>
      <c r="CT4" s="3" t="s">
        <v>95</v>
      </c>
      <c r="CV4" s="3" t="s">
        <v>96</v>
      </c>
      <c r="CX4" s="3" t="s">
        <v>97</v>
      </c>
      <c r="CZ4" s="3" t="s">
        <v>98</v>
      </c>
      <c r="DB4" s="3" t="s">
        <v>99</v>
      </c>
      <c r="DD4" s="3" t="s">
        <v>100</v>
      </c>
      <c r="DF4" s="3" t="s">
        <v>101</v>
      </c>
      <c r="DH4" s="3" t="s">
        <v>102</v>
      </c>
      <c r="DJ4" s="3" t="s">
        <v>103</v>
      </c>
      <c r="DL4" s="3" t="s">
        <v>104</v>
      </c>
      <c r="DN4" s="3" t="s">
        <v>105</v>
      </c>
      <c r="DP4" s="3" t="s">
        <v>106</v>
      </c>
      <c r="DR4" s="3" t="s">
        <v>4</v>
      </c>
    </row>
    <row r="5" spans="1:123">
      <c r="A5" s="4" t="s">
        <v>44</v>
      </c>
      <c r="B5" s="5" t="n">
        <v>0</v>
      </c>
      <c r="C5" s="6" t="n">
        <v>0</v>
      </c>
      <c r="D5" s="5" t="n">
        <v>0.1571</v>
      </c>
      <c r="E5" s="6" t="n">
        <v>11</v>
      </c>
      <c r="F5" s="5" t="n">
        <v>0.0143</v>
      </c>
      <c r="G5" s="6" t="n">
        <v>1</v>
      </c>
      <c r="H5" s="5" t="n">
        <v>0.0143</v>
      </c>
      <c r="I5" s="6" t="n">
        <v>1</v>
      </c>
      <c r="J5" s="5" t="n">
        <v>0</v>
      </c>
      <c r="K5" s="6" t="n">
        <v>0</v>
      </c>
      <c r="L5" s="5" t="n">
        <v>0</v>
      </c>
      <c r="M5" s="6" t="n">
        <v>0</v>
      </c>
      <c r="N5" s="5" t="n">
        <v>0</v>
      </c>
      <c r="O5" s="6" t="n">
        <v>0</v>
      </c>
      <c r="P5" s="5" t="n">
        <v>0.0143</v>
      </c>
      <c r="Q5" s="6" t="n">
        <v>1</v>
      </c>
      <c r="R5" s="5" t="n">
        <v>0</v>
      </c>
      <c r="S5" s="6" t="n">
        <v>0</v>
      </c>
      <c r="T5" s="5" t="n">
        <v>0.0143</v>
      </c>
      <c r="U5" s="6" t="n">
        <v>1</v>
      </c>
      <c r="V5" s="5" t="n">
        <v>0</v>
      </c>
      <c r="W5" s="6" t="n">
        <v>0</v>
      </c>
      <c r="X5" s="5" t="n">
        <v>0</v>
      </c>
      <c r="Y5" s="6" t="n">
        <v>0</v>
      </c>
      <c r="Z5" s="5" t="n">
        <v>0</v>
      </c>
      <c r="AA5" s="6" t="n">
        <v>0</v>
      </c>
      <c r="AB5" s="5" t="n">
        <v>0</v>
      </c>
      <c r="AC5" s="6" t="n">
        <v>0</v>
      </c>
      <c r="AD5" s="5" t="n">
        <v>0</v>
      </c>
      <c r="AE5" s="6" t="n">
        <v>0</v>
      </c>
      <c r="AF5" s="5" t="n">
        <v>0</v>
      </c>
      <c r="AG5" s="6" t="n">
        <v>0</v>
      </c>
      <c r="AH5" s="5" t="n">
        <v>0</v>
      </c>
      <c r="AI5" s="6" t="n">
        <v>0</v>
      </c>
      <c r="AJ5" s="5" t="n">
        <v>0.0571</v>
      </c>
      <c r="AK5" s="6" t="n">
        <v>4</v>
      </c>
      <c r="AL5" s="5" t="n">
        <v>0</v>
      </c>
      <c r="AM5" s="6" t="n">
        <v>0</v>
      </c>
      <c r="AN5" s="5" t="n">
        <v>0.0286</v>
      </c>
      <c r="AO5" s="6" t="n">
        <v>2</v>
      </c>
      <c r="AP5" s="5" t="n">
        <v>0.0143</v>
      </c>
      <c r="AQ5" s="6" t="n">
        <v>1</v>
      </c>
      <c r="AR5" s="5" t="n">
        <v>0</v>
      </c>
      <c r="AS5" s="6" t="n">
        <v>0</v>
      </c>
      <c r="AT5" s="5" t="n">
        <v>0.0429</v>
      </c>
      <c r="AU5" s="6" t="n">
        <v>3</v>
      </c>
      <c r="AV5" s="5" t="n">
        <v>0</v>
      </c>
      <c r="AW5" s="6" t="n">
        <v>0</v>
      </c>
      <c r="AX5" s="5" t="n">
        <v>0.07139999999999999</v>
      </c>
      <c r="AY5" s="6" t="n">
        <v>5</v>
      </c>
      <c r="AZ5" s="5" t="n">
        <v>0.0286</v>
      </c>
      <c r="BA5" s="6" t="n">
        <v>2</v>
      </c>
      <c r="BB5" s="5" t="n">
        <v>0</v>
      </c>
      <c r="BC5" s="6" t="n">
        <v>0</v>
      </c>
      <c r="BD5" s="5" t="n">
        <v>0.0143</v>
      </c>
      <c r="BE5" s="6" t="n">
        <v>1</v>
      </c>
      <c r="BF5" s="5" t="n">
        <v>0.0429</v>
      </c>
      <c r="BG5" s="6" t="n">
        <v>3</v>
      </c>
      <c r="BH5" s="5" t="n">
        <v>0</v>
      </c>
      <c r="BI5" s="6" t="n">
        <v>0</v>
      </c>
      <c r="BJ5" s="5" t="n">
        <v>0.07139999999999999</v>
      </c>
      <c r="BK5" s="6" t="n">
        <v>5</v>
      </c>
      <c r="BL5" s="5" t="n">
        <v>0</v>
      </c>
      <c r="BM5" s="6" t="n">
        <v>0</v>
      </c>
      <c r="BN5" s="5" t="n">
        <v>0.0143</v>
      </c>
      <c r="BO5" s="6" t="n">
        <v>1</v>
      </c>
      <c r="BP5" s="5" t="n">
        <v>0.0143</v>
      </c>
      <c r="BQ5" s="6" t="n">
        <v>1</v>
      </c>
      <c r="BR5" s="5" t="n">
        <v>0</v>
      </c>
      <c r="BS5" s="6" t="n">
        <v>0</v>
      </c>
      <c r="BT5" s="5" t="n">
        <v>0</v>
      </c>
      <c r="BU5" s="6" t="n">
        <v>0</v>
      </c>
      <c r="BV5" s="5" t="n">
        <v>0</v>
      </c>
      <c r="BW5" s="6" t="n">
        <v>0</v>
      </c>
      <c r="BX5" s="5" t="n">
        <v>0</v>
      </c>
      <c r="BY5" s="6" t="n">
        <v>0</v>
      </c>
      <c r="BZ5" s="5" t="n">
        <v>0</v>
      </c>
      <c r="CA5" s="6" t="n">
        <v>0</v>
      </c>
      <c r="CB5" s="5" t="n">
        <v>0.0143</v>
      </c>
      <c r="CC5" s="6" t="n">
        <v>1</v>
      </c>
      <c r="CD5" s="5" t="n">
        <v>0.0143</v>
      </c>
      <c r="CE5" s="6" t="n">
        <v>1</v>
      </c>
      <c r="CF5" s="5" t="n">
        <v>0.0571</v>
      </c>
      <c r="CG5" s="6" t="n">
        <v>4</v>
      </c>
      <c r="CH5" s="5" t="n">
        <v>0</v>
      </c>
      <c r="CI5" s="6" t="n">
        <v>0</v>
      </c>
      <c r="CJ5" s="5" t="n">
        <v>0.0286</v>
      </c>
      <c r="CK5" s="6" t="n">
        <v>2</v>
      </c>
      <c r="CL5" s="5" t="n">
        <v>0.0143</v>
      </c>
      <c r="CM5" s="6" t="n">
        <v>1</v>
      </c>
      <c r="CN5" s="5" t="n">
        <v>0</v>
      </c>
      <c r="CO5" s="6" t="n">
        <v>0</v>
      </c>
      <c r="CP5" s="5" t="n">
        <v>0</v>
      </c>
      <c r="CQ5" s="6" t="n">
        <v>0</v>
      </c>
      <c r="CR5" s="5" t="n">
        <v>0</v>
      </c>
      <c r="CS5" s="6" t="n">
        <v>0</v>
      </c>
      <c r="CT5" s="5" t="n">
        <v>0.0143</v>
      </c>
      <c r="CU5" s="6" t="n">
        <v>1</v>
      </c>
      <c r="CV5" s="5" t="n">
        <v>0</v>
      </c>
      <c r="CW5" s="6" t="n">
        <v>0</v>
      </c>
      <c r="CX5" s="5" t="n">
        <v>0</v>
      </c>
      <c r="CY5" s="6" t="n">
        <v>0</v>
      </c>
      <c r="CZ5" s="5" t="n">
        <v>0.0143</v>
      </c>
      <c r="DA5" s="6" t="n">
        <v>1</v>
      </c>
      <c r="DB5" s="5" t="n">
        <v>0</v>
      </c>
      <c r="DC5" s="6" t="n">
        <v>0</v>
      </c>
      <c r="DD5" s="5" t="n">
        <v>0.0143</v>
      </c>
      <c r="DE5" s="6" t="n">
        <v>1</v>
      </c>
      <c r="DF5" s="5" t="n">
        <v>0.07139999999999999</v>
      </c>
      <c r="DG5" s="6" t="n">
        <v>5</v>
      </c>
      <c r="DH5" s="5" t="n">
        <v>0.0571</v>
      </c>
      <c r="DI5" s="6" t="n">
        <v>4</v>
      </c>
      <c r="DJ5" s="5" t="n">
        <v>0</v>
      </c>
      <c r="DK5" s="6" t="n">
        <v>0</v>
      </c>
      <c r="DL5" s="5" t="n">
        <v>0.0143</v>
      </c>
      <c r="DM5" s="6" t="n">
        <v>1</v>
      </c>
      <c r="DN5" s="5" t="n">
        <v>0.07139999999999999</v>
      </c>
      <c r="DO5" s="6" t="n">
        <v>5</v>
      </c>
      <c r="DP5" s="5" t="n">
        <v>0</v>
      </c>
      <c r="DQ5" s="6" t="n">
        <v>0</v>
      </c>
      <c r="DR5" s="5" t="n">
        <v>1</v>
      </c>
      <c r="DS5" s="6" t="n">
        <v>70</v>
      </c>
    </row>
    <row r="6" spans="1:123">
      <c r="A6" s="4" t="s">
        <v>45</v>
      </c>
      <c r="B6" s="5" t="n">
        <v>0</v>
      </c>
      <c r="C6" s="6" t="n">
        <v>0</v>
      </c>
      <c r="D6" s="5" t="n">
        <v>0.1667</v>
      </c>
      <c r="E6" s="6" t="n">
        <v>1</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5" t="n">
        <v>0</v>
      </c>
      <c r="AA6" s="6" t="n">
        <v>0</v>
      </c>
      <c r="AB6" s="5" t="n">
        <v>0</v>
      </c>
      <c r="AC6" s="6" t="n">
        <v>0</v>
      </c>
      <c r="AD6" s="5" t="n">
        <v>0</v>
      </c>
      <c r="AE6" s="6" t="n">
        <v>0</v>
      </c>
      <c r="AF6" s="5" t="n">
        <v>0</v>
      </c>
      <c r="AG6" s="6" t="n">
        <v>0</v>
      </c>
      <c r="AH6" s="5" t="n">
        <v>0</v>
      </c>
      <c r="AI6" s="6" t="n">
        <v>0</v>
      </c>
      <c r="AJ6" s="5" t="n">
        <v>0</v>
      </c>
      <c r="AK6" s="6" t="n">
        <v>0</v>
      </c>
      <c r="AL6" s="5" t="n">
        <v>0</v>
      </c>
      <c r="AM6" s="6" t="n">
        <v>0</v>
      </c>
      <c r="AN6" s="5" t="n">
        <v>0</v>
      </c>
      <c r="AO6" s="6" t="n">
        <v>0</v>
      </c>
      <c r="AP6" s="5" t="n">
        <v>0</v>
      </c>
      <c r="AQ6" s="6" t="n">
        <v>0</v>
      </c>
      <c r="AR6" s="5" t="n">
        <v>0</v>
      </c>
      <c r="AS6" s="6" t="n">
        <v>0</v>
      </c>
      <c r="AT6" s="5" t="n">
        <v>0</v>
      </c>
      <c r="AU6" s="6" t="n">
        <v>0</v>
      </c>
      <c r="AV6" s="5" t="n">
        <v>0</v>
      </c>
      <c r="AW6" s="6" t="n">
        <v>0</v>
      </c>
      <c r="AX6" s="5" t="n">
        <v>0.1667</v>
      </c>
      <c r="AY6" s="6" t="n">
        <v>1</v>
      </c>
      <c r="AZ6" s="5" t="n">
        <v>0</v>
      </c>
      <c r="BA6" s="6" t="n">
        <v>0</v>
      </c>
      <c r="BB6" s="5" t="n">
        <v>0</v>
      </c>
      <c r="BC6" s="6" t="n">
        <v>0</v>
      </c>
      <c r="BD6" s="5" t="n">
        <v>0</v>
      </c>
      <c r="BE6" s="6" t="n">
        <v>0</v>
      </c>
      <c r="BF6" s="5" t="n">
        <v>0</v>
      </c>
      <c r="BG6" s="6" t="n">
        <v>0</v>
      </c>
      <c r="BH6" s="5" t="n">
        <v>0.1667</v>
      </c>
      <c r="BI6" s="6" t="n">
        <v>1</v>
      </c>
      <c r="BJ6" s="5" t="n">
        <v>0</v>
      </c>
      <c r="BK6" s="6" t="n">
        <v>0</v>
      </c>
      <c r="BL6" s="5" t="n">
        <v>0</v>
      </c>
      <c r="BM6" s="6" t="n">
        <v>0</v>
      </c>
      <c r="BN6" s="5" t="n">
        <v>0</v>
      </c>
      <c r="BO6" s="6" t="n">
        <v>0</v>
      </c>
      <c r="BP6" s="5" t="n">
        <v>0</v>
      </c>
      <c r="BQ6" s="6" t="n">
        <v>0</v>
      </c>
      <c r="BR6" s="5" t="n">
        <v>0</v>
      </c>
      <c r="BS6" s="6" t="n">
        <v>0</v>
      </c>
      <c r="BT6" s="5" t="n">
        <v>0</v>
      </c>
      <c r="BU6" s="6" t="n">
        <v>0</v>
      </c>
      <c r="BV6" s="5" t="n">
        <v>0</v>
      </c>
      <c r="BW6" s="6" t="n">
        <v>0</v>
      </c>
      <c r="BX6" s="5" t="n">
        <v>0</v>
      </c>
      <c r="BY6" s="6" t="n">
        <v>0</v>
      </c>
      <c r="BZ6" s="5" t="n">
        <v>0</v>
      </c>
      <c r="CA6" s="6" t="n">
        <v>0</v>
      </c>
      <c r="CB6" s="5" t="n">
        <v>0.1667</v>
      </c>
      <c r="CC6" s="6" t="n">
        <v>1</v>
      </c>
      <c r="CD6" s="5" t="n">
        <v>0</v>
      </c>
      <c r="CE6" s="6" t="n">
        <v>0</v>
      </c>
      <c r="CF6" s="5" t="n">
        <v>0.1667</v>
      </c>
      <c r="CG6" s="6" t="n">
        <v>1</v>
      </c>
      <c r="CH6" s="5" t="n">
        <v>0</v>
      </c>
      <c r="CI6" s="6" t="n">
        <v>0</v>
      </c>
      <c r="CJ6" s="5" t="n">
        <v>0</v>
      </c>
      <c r="CK6" s="6" t="n">
        <v>0</v>
      </c>
      <c r="CL6" s="5" t="n">
        <v>0</v>
      </c>
      <c r="CM6" s="6" t="n">
        <v>0</v>
      </c>
      <c r="CN6" s="5" t="n">
        <v>0</v>
      </c>
      <c r="CO6" s="6" t="n">
        <v>0</v>
      </c>
      <c r="CP6" s="5" t="n">
        <v>0</v>
      </c>
      <c r="CQ6" s="6" t="n">
        <v>0</v>
      </c>
      <c r="CR6" s="5" t="n">
        <v>0</v>
      </c>
      <c r="CS6" s="6" t="n">
        <v>0</v>
      </c>
      <c r="CT6" s="5" t="n">
        <v>0</v>
      </c>
      <c r="CU6" s="6" t="n">
        <v>0</v>
      </c>
      <c r="CV6" s="5" t="n">
        <v>0</v>
      </c>
      <c r="CW6" s="6" t="n">
        <v>0</v>
      </c>
      <c r="CX6" s="5" t="n">
        <v>0</v>
      </c>
      <c r="CY6" s="6" t="n">
        <v>0</v>
      </c>
      <c r="CZ6" s="5" t="n">
        <v>0</v>
      </c>
      <c r="DA6" s="6" t="n">
        <v>0</v>
      </c>
      <c r="DB6" s="5" t="n">
        <v>0</v>
      </c>
      <c r="DC6" s="6" t="n">
        <v>0</v>
      </c>
      <c r="DD6" s="5" t="n">
        <v>0</v>
      </c>
      <c r="DE6" s="6" t="n">
        <v>0</v>
      </c>
      <c r="DF6" s="5" t="n">
        <v>0</v>
      </c>
      <c r="DG6" s="6" t="n">
        <v>0</v>
      </c>
      <c r="DH6" s="5" t="n">
        <v>0</v>
      </c>
      <c r="DI6" s="6" t="n">
        <v>0</v>
      </c>
      <c r="DJ6" s="5" t="n">
        <v>0</v>
      </c>
      <c r="DK6" s="6" t="n">
        <v>0</v>
      </c>
      <c r="DL6" s="5" t="n">
        <v>0</v>
      </c>
      <c r="DM6" s="6" t="n">
        <v>0</v>
      </c>
      <c r="DN6" s="5" t="n">
        <v>0.1667</v>
      </c>
      <c r="DO6" s="6" t="n">
        <v>1</v>
      </c>
      <c r="DP6" s="5" t="n">
        <v>0</v>
      </c>
      <c r="DQ6" s="6" t="n">
        <v>0</v>
      </c>
      <c r="DR6" s="5" t="n">
        <v>0.0857</v>
      </c>
      <c r="DS6" s="6" t="n">
        <v>6</v>
      </c>
    </row>
    <row r="7" spans="1:123">
      <c r="A7" s="4" t="s">
        <v>4</v>
      </c>
      <c r="B7" s="7" t="n">
        <v>1</v>
      </c>
      <c r="C7" s="4" t="n">
        <v>70</v>
      </c>
      <c r="D7" s="7" t="n">
        <v>1</v>
      </c>
      <c r="E7" s="4" t="n">
        <v>70</v>
      </c>
      <c r="F7" s="7" t="n">
        <v>1</v>
      </c>
      <c r="G7" s="4" t="n">
        <v>70</v>
      </c>
      <c r="H7" s="7" t="n">
        <v>1</v>
      </c>
      <c r="I7" s="4" t="n">
        <v>70</v>
      </c>
      <c r="J7" s="7" t="n">
        <v>1</v>
      </c>
      <c r="K7" s="4" t="n">
        <v>70</v>
      </c>
      <c r="L7" s="7" t="n">
        <v>1</v>
      </c>
      <c r="M7" s="4" t="n">
        <v>70</v>
      </c>
      <c r="N7" s="7" t="n">
        <v>1</v>
      </c>
      <c r="O7" s="4" t="n">
        <v>70</v>
      </c>
      <c r="P7" s="7" t="n">
        <v>1</v>
      </c>
      <c r="Q7" s="4" t="n">
        <v>70</v>
      </c>
      <c r="R7" s="7" t="n">
        <v>1</v>
      </c>
      <c r="S7" s="4" t="n">
        <v>70</v>
      </c>
      <c r="T7" s="7" t="n">
        <v>1</v>
      </c>
      <c r="U7" s="4" t="n">
        <v>70</v>
      </c>
      <c r="V7" s="7" t="n">
        <v>1</v>
      </c>
      <c r="W7" s="4" t="n">
        <v>70</v>
      </c>
      <c r="X7" s="7" t="n">
        <v>1</v>
      </c>
      <c r="Y7" s="4" t="n">
        <v>70</v>
      </c>
      <c r="Z7" s="7" t="n">
        <v>1</v>
      </c>
      <c r="AA7" s="4" t="n">
        <v>70</v>
      </c>
      <c r="AB7" s="7" t="n">
        <v>1</v>
      </c>
      <c r="AC7" s="4" t="n">
        <v>70</v>
      </c>
      <c r="AD7" s="7" t="n">
        <v>1</v>
      </c>
      <c r="AE7" s="4" t="n">
        <v>70</v>
      </c>
      <c r="AF7" s="7" t="n">
        <v>1</v>
      </c>
      <c r="AG7" s="4" t="n">
        <v>70</v>
      </c>
      <c r="AH7" s="7" t="n">
        <v>1</v>
      </c>
      <c r="AI7" s="4" t="n">
        <v>70</v>
      </c>
      <c r="AJ7" s="7" t="n">
        <v>1</v>
      </c>
      <c r="AK7" s="4" t="n">
        <v>70</v>
      </c>
      <c r="AL7" s="7" t="n">
        <v>1</v>
      </c>
      <c r="AM7" s="4" t="n">
        <v>70</v>
      </c>
      <c r="AN7" s="7" t="n">
        <v>1</v>
      </c>
      <c r="AO7" s="4" t="n">
        <v>70</v>
      </c>
      <c r="AP7" s="7" t="n">
        <v>1</v>
      </c>
      <c r="AQ7" s="4" t="n">
        <v>70</v>
      </c>
      <c r="AR7" s="7" t="n">
        <v>1</v>
      </c>
      <c r="AS7" s="4" t="n">
        <v>70</v>
      </c>
      <c r="AT7" s="7" t="n">
        <v>1</v>
      </c>
      <c r="AU7" s="4" t="n">
        <v>70</v>
      </c>
      <c r="AV7" s="7" t="n">
        <v>1</v>
      </c>
      <c r="AW7" s="4" t="n">
        <v>70</v>
      </c>
      <c r="AX7" s="7" t="n">
        <v>1</v>
      </c>
      <c r="AY7" s="4" t="n">
        <v>70</v>
      </c>
      <c r="AZ7" s="7" t="n">
        <v>1</v>
      </c>
      <c r="BA7" s="4" t="n">
        <v>70</v>
      </c>
      <c r="BB7" s="7" t="n">
        <v>1</v>
      </c>
      <c r="BC7" s="4" t="n">
        <v>70</v>
      </c>
      <c r="BD7" s="7" t="n">
        <v>1</v>
      </c>
      <c r="BE7" s="4" t="n">
        <v>70</v>
      </c>
      <c r="BF7" s="7" t="n">
        <v>1</v>
      </c>
      <c r="BG7" s="4" t="n">
        <v>70</v>
      </c>
      <c r="BH7" s="7" t="n">
        <v>1</v>
      </c>
      <c r="BI7" s="4" t="n">
        <v>70</v>
      </c>
      <c r="BJ7" s="7" t="n">
        <v>1</v>
      </c>
      <c r="BK7" s="4" t="n">
        <v>70</v>
      </c>
      <c r="BL7" s="7" t="n">
        <v>1</v>
      </c>
      <c r="BM7" s="4" t="n">
        <v>70</v>
      </c>
      <c r="BN7" s="7" t="n">
        <v>1</v>
      </c>
      <c r="BO7" s="4" t="n">
        <v>70</v>
      </c>
      <c r="BP7" s="7" t="n">
        <v>1</v>
      </c>
      <c r="BQ7" s="4" t="n">
        <v>70</v>
      </c>
      <c r="BR7" s="7" t="n">
        <v>1</v>
      </c>
      <c r="BS7" s="4" t="n">
        <v>70</v>
      </c>
      <c r="BT7" s="7" t="n">
        <v>1</v>
      </c>
      <c r="BU7" s="4" t="n">
        <v>70</v>
      </c>
      <c r="BV7" s="7" t="n">
        <v>1</v>
      </c>
      <c r="BW7" s="4" t="n">
        <v>70</v>
      </c>
      <c r="BX7" s="7" t="n">
        <v>1</v>
      </c>
      <c r="BY7" s="4" t="n">
        <v>70</v>
      </c>
      <c r="BZ7" s="7" t="n">
        <v>1</v>
      </c>
      <c r="CA7" s="4" t="n">
        <v>70</v>
      </c>
      <c r="CB7" s="7" t="n">
        <v>1</v>
      </c>
      <c r="CC7" s="4" t="n">
        <v>70</v>
      </c>
      <c r="CD7" s="7" t="n">
        <v>1</v>
      </c>
      <c r="CE7" s="4" t="n">
        <v>70</v>
      </c>
      <c r="CF7" s="7" t="n">
        <v>1</v>
      </c>
      <c r="CG7" s="4" t="n">
        <v>70</v>
      </c>
      <c r="CH7" s="7" t="n">
        <v>1</v>
      </c>
      <c r="CI7" s="4" t="n">
        <v>70</v>
      </c>
      <c r="CJ7" s="7" t="n">
        <v>1</v>
      </c>
      <c r="CK7" s="4" t="n">
        <v>70</v>
      </c>
      <c r="CL7" s="7" t="n">
        <v>1</v>
      </c>
      <c r="CM7" s="4" t="n">
        <v>70</v>
      </c>
      <c r="CN7" s="7" t="n">
        <v>1</v>
      </c>
      <c r="CO7" s="4" t="n">
        <v>70</v>
      </c>
      <c r="CP7" s="7" t="n">
        <v>1</v>
      </c>
      <c r="CQ7" s="4" t="n">
        <v>70</v>
      </c>
      <c r="CR7" s="7" t="n">
        <v>1</v>
      </c>
      <c r="CS7" s="4" t="n">
        <v>70</v>
      </c>
      <c r="CT7" s="7" t="n">
        <v>1</v>
      </c>
      <c r="CU7" s="4" t="n">
        <v>70</v>
      </c>
      <c r="CV7" s="7" t="n">
        <v>1</v>
      </c>
      <c r="CW7" s="4" t="n">
        <v>70</v>
      </c>
      <c r="CX7" s="7" t="n">
        <v>1</v>
      </c>
      <c r="CY7" s="4" t="n">
        <v>70</v>
      </c>
      <c r="CZ7" s="7" t="n">
        <v>1</v>
      </c>
      <c r="DA7" s="4" t="n">
        <v>70</v>
      </c>
      <c r="DB7" s="7" t="n">
        <v>1</v>
      </c>
      <c r="DC7" s="4" t="n">
        <v>70</v>
      </c>
      <c r="DD7" s="7" t="n">
        <v>1</v>
      </c>
      <c r="DE7" s="4" t="n">
        <v>70</v>
      </c>
      <c r="DF7" s="7" t="n">
        <v>1</v>
      </c>
      <c r="DG7" s="4" t="n">
        <v>70</v>
      </c>
      <c r="DH7" s="7" t="n">
        <v>1</v>
      </c>
      <c r="DI7" s="4" t="n">
        <v>70</v>
      </c>
      <c r="DJ7" s="7" t="n">
        <v>1</v>
      </c>
      <c r="DK7" s="4" t="n">
        <v>70</v>
      </c>
      <c r="DL7" s="7" t="n">
        <v>1</v>
      </c>
      <c r="DM7" s="4" t="n">
        <v>70</v>
      </c>
      <c r="DN7" s="7" t="n">
        <v>1</v>
      </c>
      <c r="DO7" s="4" t="n">
        <v>70</v>
      </c>
      <c r="DP7" s="7" t="n">
        <v>1</v>
      </c>
      <c r="DQ7" s="4" t="n">
        <v>70</v>
      </c>
      <c r="DR7" s="7" t="n">
        <v>1</v>
      </c>
      <c r="DS7" s="4" t="n">
        <v>70</v>
      </c>
    </row>
    <row r="8" spans="1:123">
      <c r="A8" s="8" t="s"/>
      <c r="B8" s="8" t="s"/>
      <c r="C8" s="8" t="s"/>
      <c r="D8" s="8" t="s"/>
      <c r="E8" s="8" t="s"/>
      <c r="F8" s="8" t="s"/>
      <c r="G8" s="8" t="s"/>
      <c r="H8" s="8" t="s"/>
      <c r="I8" s="8" t="s"/>
      <c r="J8" s="8" t="s"/>
      <c r="K8" s="8" t="s"/>
      <c r="L8" s="8" t="s"/>
      <c r="M8" s="8" t="s"/>
      <c r="N8" s="8" t="s"/>
      <c r="O8" s="8" t="s"/>
      <c r="P8" s="8" t="s"/>
      <c r="Q8" s="8" t="s"/>
      <c r="R8" s="8" t="s"/>
      <c r="S8" s="8" t="s"/>
      <c r="T8" s="8" t="s"/>
      <c r="U8" s="8" t="s"/>
      <c r="V8" s="8" t="s"/>
      <c r="W8" s="8" t="s"/>
      <c r="X8" s="8" t="s"/>
      <c r="Y8" s="8" t="s"/>
      <c r="Z8" s="8" t="s"/>
      <c r="AA8" s="8" t="s"/>
      <c r="AB8" s="8" t="s"/>
      <c r="AC8" s="8" t="s"/>
      <c r="AD8" s="8" t="s"/>
      <c r="AE8" s="8" t="s"/>
      <c r="AF8" s="8" t="s"/>
      <c r="AG8" s="8" t="s"/>
      <c r="AH8" s="8" t="s"/>
      <c r="AI8" s="8" t="s"/>
      <c r="AJ8" s="8" t="s"/>
      <c r="AK8" s="8" t="s"/>
      <c r="AL8" s="8" t="s"/>
      <c r="AM8" s="8" t="s"/>
      <c r="AN8" s="8" t="s"/>
      <c r="AO8" s="8" t="s"/>
      <c r="AP8" s="8" t="s"/>
      <c r="AQ8" s="8" t="s"/>
      <c r="AR8" s="8" t="s"/>
      <c r="AS8" s="8" t="s"/>
      <c r="AT8" s="8" t="s"/>
      <c r="AU8" s="8" t="s"/>
      <c r="AV8" s="8" t="s"/>
      <c r="AW8" s="8" t="s"/>
      <c r="AX8" s="8" t="s"/>
      <c r="AY8" s="8" t="s"/>
      <c r="AZ8" s="8" t="s"/>
      <c r="BA8" s="8" t="s"/>
      <c r="BB8" s="8" t="s"/>
      <c r="BC8" s="8" t="s"/>
      <c r="BD8" s="8" t="s"/>
      <c r="BE8" s="8" t="s"/>
      <c r="BF8" s="8" t="s"/>
      <c r="BG8" s="8" t="s"/>
      <c r="BH8" s="8" t="s"/>
      <c r="BI8" s="8" t="s"/>
      <c r="BJ8" s="8" t="s"/>
      <c r="BK8" s="8" t="s"/>
      <c r="BL8" s="8" t="s"/>
      <c r="BM8" s="8" t="s"/>
      <c r="BN8" s="8" t="s"/>
      <c r="BO8" s="8" t="s"/>
      <c r="BP8" s="8" t="s"/>
      <c r="BQ8" s="8" t="s"/>
      <c r="BR8" s="8" t="s"/>
      <c r="BS8" s="8" t="s"/>
      <c r="BT8" s="8" t="s"/>
      <c r="BU8" s="8" t="s"/>
      <c r="BV8" s="8" t="s"/>
      <c r="BW8" s="8" t="s"/>
      <c r="BX8" s="8" t="s"/>
      <c r="BY8" s="8" t="s"/>
      <c r="BZ8" s="8" t="s"/>
      <c r="CA8" s="8" t="s"/>
      <c r="CB8" s="8" t="s"/>
      <c r="CC8" s="8" t="s"/>
      <c r="CD8" s="8" t="s"/>
      <c r="CE8" s="8" t="s"/>
      <c r="CF8" s="8" t="s"/>
      <c r="CG8" s="8" t="s"/>
      <c r="CH8" s="8" t="s"/>
      <c r="CI8" s="8" t="s"/>
      <c r="CJ8" s="8" t="s"/>
      <c r="CK8" s="8" t="s"/>
      <c r="CL8" s="8" t="s"/>
      <c r="CM8" s="8" t="s"/>
      <c r="CN8" s="8" t="s"/>
      <c r="CO8" s="8" t="s"/>
      <c r="CP8" s="8" t="s"/>
      <c r="CQ8" s="8" t="s"/>
      <c r="CR8" s="8" t="s"/>
      <c r="CS8" s="8" t="s"/>
      <c r="CT8" s="8" t="s"/>
      <c r="CU8" s="8" t="s"/>
      <c r="CV8" s="8" t="s"/>
      <c r="CW8" s="8" t="s"/>
      <c r="CX8" s="8" t="s"/>
      <c r="CY8" s="8" t="s"/>
      <c r="CZ8" s="8" t="s"/>
      <c r="DA8" s="8" t="s"/>
      <c r="DB8" s="8" t="s"/>
      <c r="DC8" s="8" t="s"/>
      <c r="DD8" s="8" t="s"/>
      <c r="DE8" s="8" t="s"/>
      <c r="DF8" s="8" t="s"/>
      <c r="DG8" s="8" t="s"/>
      <c r="DH8" s="8" t="s"/>
      <c r="DI8" s="8" t="s"/>
      <c r="DJ8" s="8" t="s"/>
      <c r="DK8" s="8" t="s"/>
      <c r="DL8" s="8" t="s"/>
      <c r="DM8" s="8" t="s"/>
      <c r="DN8" s="8" t="s"/>
      <c r="DO8" s="8" t="s"/>
      <c r="DP8" s="8" t="s"/>
      <c r="DQ8" s="8" t="s"/>
      <c r="DR8" s="8" t="s">
        <v>6</v>
      </c>
      <c r="DS8" s="8" t="n">
        <v>70</v>
      </c>
    </row>
    <row r="9" spans="1:123">
      <c r="A9" s="8" t="s"/>
      <c r="B9" s="8" t="s"/>
      <c r="C9" s="8" t="s"/>
      <c r="D9" s="8" t="s"/>
      <c r="E9" s="8" t="s"/>
      <c r="F9" s="8" t="s"/>
      <c r="G9" s="8" t="s"/>
      <c r="H9" s="8" t="s"/>
      <c r="I9" s="8" t="s"/>
      <c r="J9" s="8" t="s"/>
      <c r="K9" s="8" t="s"/>
      <c r="L9" s="8" t="s"/>
      <c r="M9" s="8" t="s"/>
      <c r="N9" s="8" t="s"/>
      <c r="O9" s="8" t="s"/>
      <c r="P9" s="8" t="s"/>
      <c r="Q9" s="8" t="s"/>
      <c r="R9" s="8" t="s"/>
      <c r="S9" s="8" t="s"/>
      <c r="T9" s="8" t="s"/>
      <c r="U9" s="8" t="s"/>
      <c r="V9" s="8" t="s"/>
      <c r="W9" s="8" t="s"/>
      <c r="X9" s="8" t="s"/>
      <c r="Y9" s="8" t="s"/>
      <c r="Z9" s="8" t="s"/>
      <c r="AA9" s="8" t="s"/>
      <c r="AB9" s="8" t="s"/>
      <c r="AC9" s="8" t="s"/>
      <c r="AD9" s="8" t="s"/>
      <c r="AE9" s="8" t="s"/>
      <c r="AF9" s="8" t="s"/>
      <c r="AG9" s="8" t="s"/>
      <c r="AH9" s="8" t="s"/>
      <c r="AI9" s="8" t="s"/>
      <c r="AJ9" s="8" t="s"/>
      <c r="AK9" s="8" t="s"/>
      <c r="AL9" s="8" t="s"/>
      <c r="AM9" s="8" t="s"/>
      <c r="AN9" s="8" t="s"/>
      <c r="AO9" s="8" t="s"/>
      <c r="AP9" s="8" t="s"/>
      <c r="AQ9" s="8" t="s"/>
      <c r="AR9" s="8" t="s"/>
      <c r="AS9" s="8" t="s"/>
      <c r="AT9" s="8" t="s"/>
      <c r="AU9" s="8" t="s"/>
      <c r="AV9" s="8" t="s"/>
      <c r="AW9" s="8" t="s"/>
      <c r="AX9" s="8" t="s"/>
      <c r="AY9" s="8" t="s"/>
      <c r="AZ9" s="8" t="s"/>
      <c r="BA9" s="8" t="s"/>
      <c r="BB9" s="8" t="s"/>
      <c r="BC9" s="8" t="s"/>
      <c r="BD9" s="8" t="s"/>
      <c r="BE9" s="8" t="s"/>
      <c r="BF9" s="8" t="s"/>
      <c r="BG9" s="8" t="s"/>
      <c r="BH9" s="8" t="s"/>
      <c r="BI9" s="8" t="s"/>
      <c r="BJ9" s="8" t="s"/>
      <c r="BK9" s="8" t="s"/>
      <c r="BL9" s="8" t="s"/>
      <c r="BM9" s="8" t="s"/>
      <c r="BN9" s="8" t="s"/>
      <c r="BO9" s="8" t="s"/>
      <c r="BP9" s="8" t="s"/>
      <c r="BQ9" s="8" t="s"/>
      <c r="BR9" s="8" t="s"/>
      <c r="BS9" s="8" t="s"/>
      <c r="BT9" s="8" t="s"/>
      <c r="BU9" s="8" t="s"/>
      <c r="BV9" s="8" t="s"/>
      <c r="BW9" s="8" t="s"/>
      <c r="BX9" s="8" t="s"/>
      <c r="BY9" s="8" t="s"/>
      <c r="BZ9" s="8" t="s"/>
      <c r="CA9" s="8" t="s"/>
      <c r="CB9" s="8" t="s"/>
      <c r="CC9" s="8" t="s"/>
      <c r="CD9" s="8" t="s"/>
      <c r="CE9" s="8" t="s"/>
      <c r="CF9" s="8" t="s"/>
      <c r="CG9" s="8" t="s"/>
      <c r="CH9" s="8" t="s"/>
      <c r="CI9" s="8" t="s"/>
      <c r="CJ9" s="8" t="s"/>
      <c r="CK9" s="8" t="s"/>
      <c r="CL9" s="8" t="s"/>
      <c r="CM9" s="8" t="s"/>
      <c r="CN9" s="8" t="s"/>
      <c r="CO9" s="8" t="s"/>
      <c r="CP9" s="8" t="s"/>
      <c r="CQ9" s="8" t="s"/>
      <c r="CR9" s="8" t="s"/>
      <c r="CS9" s="8" t="s"/>
      <c r="CT9" s="8" t="s"/>
      <c r="CU9" s="8" t="s"/>
      <c r="CV9" s="8" t="s"/>
      <c r="CW9" s="8" t="s"/>
      <c r="CX9" s="8" t="s"/>
      <c r="CY9" s="8" t="s"/>
      <c r="CZ9" s="8" t="s"/>
      <c r="DA9" s="8" t="s"/>
      <c r="DB9" s="8" t="s"/>
      <c r="DC9" s="8" t="s"/>
      <c r="DD9" s="8" t="s"/>
      <c r="DE9" s="8" t="s"/>
      <c r="DF9" s="8" t="s"/>
      <c r="DG9" s="8" t="s"/>
      <c r="DH9" s="8" t="s"/>
      <c r="DI9" s="8" t="s"/>
      <c r="DJ9" s="8" t="s"/>
      <c r="DK9" s="8" t="s"/>
      <c r="DL9" s="8" t="s"/>
      <c r="DM9" s="8" t="s"/>
      <c r="DN9" s="8" t="s"/>
      <c r="DO9" s="8" t="s"/>
      <c r="DP9" s="8" t="s"/>
      <c r="DQ9" s="8" t="s"/>
      <c r="DR9" s="8" t="s">
        <v>7</v>
      </c>
      <c r="DS9" s="8" t="n">
        <v>0</v>
      </c>
    </row>
    <row r="28" spans="1:123">
      <c r="A28" s="2" t="s">
        <v>107</v>
      </c>
    </row>
    <row r="29" spans="1:123">
      <c r="A29" s="3" t="s"/>
      <c r="B29" s="3" t="s">
        <v>108</v>
      </c>
      <c r="D29" s="3" t="s">
        <v>109</v>
      </c>
      <c r="F29" s="3" t="s">
        <v>110</v>
      </c>
      <c r="H29" s="3" t="s">
        <v>111</v>
      </c>
      <c r="J29" s="3" t="s">
        <v>112</v>
      </c>
      <c r="L29" s="3" t="s">
        <v>113</v>
      </c>
      <c r="N29" s="3" t="s">
        <v>114</v>
      </c>
      <c r="P29" s="3" t="s">
        <v>115</v>
      </c>
      <c r="R29" s="3" t="s">
        <v>70</v>
      </c>
      <c r="T29" s="3" t="s">
        <v>116</v>
      </c>
      <c r="V29" s="3" t="s">
        <v>117</v>
      </c>
      <c r="X29" s="3" t="s">
        <v>118</v>
      </c>
      <c r="Z29" s="3" t="s">
        <v>77</v>
      </c>
      <c r="AB29" s="3" t="s">
        <v>119</v>
      </c>
      <c r="AD29" s="3" t="s">
        <v>120</v>
      </c>
      <c r="AF29" s="3" t="s">
        <v>121</v>
      </c>
      <c r="AH29" s="3" t="s">
        <v>122</v>
      </c>
      <c r="AJ29" s="3" t="s">
        <v>123</v>
      </c>
      <c r="AL29" s="3" t="s">
        <v>124</v>
      </c>
      <c r="AN29" s="3" t="s">
        <v>125</v>
      </c>
      <c r="AP29" s="3" t="s">
        <v>126</v>
      </c>
      <c r="AR29" s="3" t="s">
        <v>127</v>
      </c>
      <c r="AT29" s="3" t="s">
        <v>128</v>
      </c>
      <c r="AV29" s="3" t="s">
        <v>129</v>
      </c>
      <c r="AX29" s="3" t="s">
        <v>130</v>
      </c>
      <c r="AZ29" s="3" t="s">
        <v>131</v>
      </c>
      <c r="BB29" s="3" t="s">
        <v>132</v>
      </c>
      <c r="BD29" s="3" t="s">
        <v>133</v>
      </c>
      <c r="BF29" s="3" t="s">
        <v>96</v>
      </c>
      <c r="BH29" s="3" t="s">
        <v>134</v>
      </c>
      <c r="BJ29" s="3" t="s">
        <v>135</v>
      </c>
      <c r="BL29" s="3" t="s">
        <v>136</v>
      </c>
      <c r="BN29" s="3" t="s">
        <v>137</v>
      </c>
      <c r="BP29" s="3" t="s">
        <v>138</v>
      </c>
      <c r="BR29" s="3" t="s">
        <v>139</v>
      </c>
      <c r="BT29" s="3" t="s">
        <v>104</v>
      </c>
      <c r="BV29" s="3" t="s">
        <v>140</v>
      </c>
      <c r="BX29" s="3" t="s">
        <v>106</v>
      </c>
      <c r="BZ29" s="3" t="s">
        <v>141</v>
      </c>
      <c r="CB29" s="3" t="s">
        <v>142</v>
      </c>
      <c r="CD29" s="3" t="s">
        <v>143</v>
      </c>
      <c r="CF29" s="3" t="s">
        <v>144</v>
      </c>
      <c r="CH29" s="3" t="s">
        <v>4</v>
      </c>
    </row>
    <row r="30" spans="1:123">
      <c r="A30" s="4" t="s">
        <v>44</v>
      </c>
      <c r="B30" s="5" t="n">
        <v>0.6</v>
      </c>
      <c r="C30" s="6" t="n">
        <v>42</v>
      </c>
      <c r="D30" s="5" t="n">
        <v>0.0286</v>
      </c>
      <c r="E30" s="6" t="n">
        <v>2</v>
      </c>
      <c r="F30" s="5" t="n">
        <v>0</v>
      </c>
      <c r="G30" s="6" t="n">
        <v>0</v>
      </c>
      <c r="H30" s="5" t="n">
        <v>0</v>
      </c>
      <c r="I30" s="6" t="n">
        <v>0</v>
      </c>
      <c r="J30" s="5" t="n">
        <v>0.0143</v>
      </c>
      <c r="K30" s="6" t="n">
        <v>1</v>
      </c>
      <c r="L30" s="5" t="n">
        <v>0</v>
      </c>
      <c r="M30" s="6" t="n">
        <v>0</v>
      </c>
      <c r="N30" s="5" t="n">
        <v>0</v>
      </c>
      <c r="O30" s="6" t="n">
        <v>0</v>
      </c>
      <c r="P30" s="5" t="n">
        <v>0.0143</v>
      </c>
      <c r="Q30" s="6" t="n">
        <v>1</v>
      </c>
      <c r="R30" s="5" t="n">
        <v>0</v>
      </c>
      <c r="S30" s="6" t="n">
        <v>0</v>
      </c>
      <c r="T30" s="5" t="n">
        <v>0</v>
      </c>
      <c r="U30" s="6" t="n">
        <v>0</v>
      </c>
      <c r="V30" s="5" t="n">
        <v>0.0286</v>
      </c>
      <c r="W30" s="6" t="n">
        <v>2</v>
      </c>
      <c r="X30" s="5" t="n">
        <v>0.0143</v>
      </c>
      <c r="Y30" s="6" t="n">
        <v>1</v>
      </c>
      <c r="Z30" s="5" t="n">
        <v>0.0286</v>
      </c>
      <c r="AA30" s="6" t="n">
        <v>2</v>
      </c>
      <c r="AB30" s="5" t="n">
        <v>0</v>
      </c>
      <c r="AC30" s="6" t="n">
        <v>0</v>
      </c>
      <c r="AD30" s="5" t="n">
        <v>0.0143</v>
      </c>
      <c r="AE30" s="6" t="n">
        <v>1</v>
      </c>
      <c r="AF30" s="5" t="n">
        <v>0</v>
      </c>
      <c r="AG30" s="6" t="n">
        <v>0</v>
      </c>
      <c r="AH30" s="5" t="n">
        <v>0</v>
      </c>
      <c r="AI30" s="6" t="n">
        <v>0</v>
      </c>
      <c r="AJ30" s="5" t="n">
        <v>0</v>
      </c>
      <c r="AK30" s="6" t="n">
        <v>0</v>
      </c>
      <c r="AL30" s="5" t="n">
        <v>0</v>
      </c>
      <c r="AM30" s="6" t="n">
        <v>0</v>
      </c>
      <c r="AN30" s="5" t="n">
        <v>0.0143</v>
      </c>
      <c r="AO30" s="6" t="n">
        <v>1</v>
      </c>
      <c r="AP30" s="5" t="n">
        <v>0</v>
      </c>
      <c r="AQ30" s="6" t="n">
        <v>0</v>
      </c>
      <c r="AR30" s="5" t="n">
        <v>0.0571</v>
      </c>
      <c r="AS30" s="6" t="n">
        <v>4</v>
      </c>
      <c r="AT30" s="5" t="n">
        <v>0</v>
      </c>
      <c r="AU30" s="6" t="n">
        <v>0</v>
      </c>
      <c r="AV30" s="5" t="n">
        <v>0.0143</v>
      </c>
      <c r="AW30" s="6" t="n">
        <v>1</v>
      </c>
      <c r="AX30" s="5" t="n">
        <v>0</v>
      </c>
      <c r="AY30" s="6" t="n">
        <v>0</v>
      </c>
      <c r="AZ30" s="5" t="n">
        <v>0.0143</v>
      </c>
      <c r="BA30" s="6" t="n">
        <v>1</v>
      </c>
      <c r="BB30" s="5" t="n">
        <v>0.0143</v>
      </c>
      <c r="BC30" s="6" t="n">
        <v>1</v>
      </c>
      <c r="BD30" s="5" t="n">
        <v>0.0143</v>
      </c>
      <c r="BE30" s="6" t="n">
        <v>1</v>
      </c>
      <c r="BF30" s="5" t="n">
        <v>0</v>
      </c>
      <c r="BG30" s="6" t="n">
        <v>0</v>
      </c>
      <c r="BH30" s="5" t="n">
        <v>0</v>
      </c>
      <c r="BI30" s="6" t="n">
        <v>0</v>
      </c>
      <c r="BJ30" s="5" t="n">
        <v>0</v>
      </c>
      <c r="BK30" s="6" t="n">
        <v>0</v>
      </c>
      <c r="BL30" s="5" t="n">
        <v>0</v>
      </c>
      <c r="BM30" s="6" t="n">
        <v>0</v>
      </c>
      <c r="BN30" s="5" t="n">
        <v>0.0143</v>
      </c>
      <c r="BO30" s="6" t="n">
        <v>1</v>
      </c>
      <c r="BP30" s="5" t="n">
        <v>0</v>
      </c>
      <c r="BQ30" s="6" t="n">
        <v>0</v>
      </c>
      <c r="BR30" s="5" t="n">
        <v>0</v>
      </c>
      <c r="BS30" s="6" t="n">
        <v>0</v>
      </c>
      <c r="BT30" s="5" t="n">
        <v>0.0143</v>
      </c>
      <c r="BU30" s="6" t="n">
        <v>1</v>
      </c>
      <c r="BV30" s="5" t="n">
        <v>0</v>
      </c>
      <c r="BW30" s="6" t="n">
        <v>0</v>
      </c>
      <c r="BX30" s="5" t="n">
        <v>0</v>
      </c>
      <c r="BY30" s="6" t="n">
        <v>0</v>
      </c>
      <c r="BZ30" s="5" t="n">
        <v>0.0571</v>
      </c>
      <c r="CA30" s="6" t="n">
        <v>4</v>
      </c>
      <c r="CB30" s="5" t="n">
        <v>0.0143</v>
      </c>
      <c r="CC30" s="6" t="n">
        <v>1</v>
      </c>
      <c r="CD30" s="5" t="n">
        <v>0.0286</v>
      </c>
      <c r="CE30" s="6" t="n">
        <v>2</v>
      </c>
      <c r="CF30" s="5" t="n">
        <v>0</v>
      </c>
      <c r="CG30" s="6" t="n">
        <v>0</v>
      </c>
      <c r="CH30" s="5" t="n">
        <v>1</v>
      </c>
      <c r="CI30" s="6" t="n">
        <v>70</v>
      </c>
    </row>
    <row r="31" spans="1:123">
      <c r="A31" s="4" t="s">
        <v>45</v>
      </c>
      <c r="B31" s="5" t="n">
        <v>0.8571</v>
      </c>
      <c r="C31" s="6" t="n">
        <v>6</v>
      </c>
      <c r="D31" s="5" t="n">
        <v>0</v>
      </c>
      <c r="E31" s="6" t="n">
        <v>0</v>
      </c>
      <c r="F31" s="5" t="n">
        <v>0</v>
      </c>
      <c r="G31" s="6" t="n">
        <v>0</v>
      </c>
      <c r="H31" s="5" t="n">
        <v>0</v>
      </c>
      <c r="I31" s="6" t="n">
        <v>0</v>
      </c>
      <c r="J31" s="5" t="n">
        <v>0</v>
      </c>
      <c r="K31" s="6" t="n">
        <v>0</v>
      </c>
      <c r="L31" s="5" t="n">
        <v>0</v>
      </c>
      <c r="M31" s="6" t="n">
        <v>0</v>
      </c>
      <c r="N31" s="5" t="n">
        <v>0</v>
      </c>
      <c r="O31" s="6" t="n">
        <v>0</v>
      </c>
      <c r="P31" s="5" t="n">
        <v>0</v>
      </c>
      <c r="Q31" s="6" t="n">
        <v>0</v>
      </c>
      <c r="R31" s="5" t="n">
        <v>0</v>
      </c>
      <c r="S31" s="6" t="n">
        <v>0</v>
      </c>
      <c r="T31" s="5" t="n">
        <v>0</v>
      </c>
      <c r="U31" s="6" t="n">
        <v>0</v>
      </c>
      <c r="V31" s="5" t="n">
        <v>0</v>
      </c>
      <c r="W31" s="6" t="n">
        <v>0</v>
      </c>
      <c r="X31" s="5" t="n">
        <v>0.1429</v>
      </c>
      <c r="Y31" s="6" t="n">
        <v>1</v>
      </c>
      <c r="Z31" s="5" t="n">
        <v>0</v>
      </c>
      <c r="AA31" s="6" t="n">
        <v>0</v>
      </c>
      <c r="AB31" s="5" t="n">
        <v>0</v>
      </c>
      <c r="AC31" s="6" t="n">
        <v>0</v>
      </c>
      <c r="AD31" s="5" t="n">
        <v>0</v>
      </c>
      <c r="AE31" s="6" t="n">
        <v>0</v>
      </c>
      <c r="AF31" s="5" t="n">
        <v>0</v>
      </c>
      <c r="AG31" s="6" t="n">
        <v>0</v>
      </c>
      <c r="AH31" s="5" t="n">
        <v>0</v>
      </c>
      <c r="AI31" s="6" t="n">
        <v>0</v>
      </c>
      <c r="AJ31" s="5" t="n">
        <v>0</v>
      </c>
      <c r="AK31" s="6" t="n">
        <v>0</v>
      </c>
      <c r="AL31" s="5" t="n">
        <v>0</v>
      </c>
      <c r="AM31" s="6" t="n">
        <v>0</v>
      </c>
      <c r="AN31" s="5" t="n">
        <v>0</v>
      </c>
      <c r="AO31" s="6" t="n">
        <v>0</v>
      </c>
      <c r="AP31" s="5" t="n">
        <v>0</v>
      </c>
      <c r="AQ31" s="6" t="n">
        <v>0</v>
      </c>
      <c r="AR31" s="5" t="n">
        <v>0</v>
      </c>
      <c r="AS31" s="6" t="n">
        <v>0</v>
      </c>
      <c r="AT31" s="5" t="n">
        <v>0</v>
      </c>
      <c r="AU31" s="6" t="n">
        <v>0</v>
      </c>
      <c r="AV31" s="5" t="n">
        <v>0</v>
      </c>
      <c r="AW31" s="6" t="n">
        <v>0</v>
      </c>
      <c r="AX31" s="5" t="n">
        <v>0</v>
      </c>
      <c r="AY31" s="6" t="n">
        <v>0</v>
      </c>
      <c r="AZ31" s="5" t="n">
        <v>0</v>
      </c>
      <c r="BA31" s="6" t="n">
        <v>0</v>
      </c>
      <c r="BB31" s="5" t="n">
        <v>0</v>
      </c>
      <c r="BC31" s="6" t="n">
        <v>0</v>
      </c>
      <c r="BD31" s="5" t="n">
        <v>0</v>
      </c>
      <c r="BE31" s="6" t="n">
        <v>0</v>
      </c>
      <c r="BF31" s="5" t="n">
        <v>0</v>
      </c>
      <c r="BG31" s="6" t="n">
        <v>0</v>
      </c>
      <c r="BH31" s="5" t="n">
        <v>0</v>
      </c>
      <c r="BI31" s="6" t="n">
        <v>0</v>
      </c>
      <c r="BJ31" s="5" t="n">
        <v>0</v>
      </c>
      <c r="BK31" s="6" t="n">
        <v>0</v>
      </c>
      <c r="BL31" s="5" t="n">
        <v>0</v>
      </c>
      <c r="BM31" s="6" t="n">
        <v>0</v>
      </c>
      <c r="BN31" s="5" t="n">
        <v>0</v>
      </c>
      <c r="BO31" s="6" t="n">
        <v>0</v>
      </c>
      <c r="BP31" s="5" t="n">
        <v>0</v>
      </c>
      <c r="BQ31" s="6" t="n">
        <v>0</v>
      </c>
      <c r="BR31" s="5" t="n">
        <v>0</v>
      </c>
      <c r="BS31" s="6" t="n">
        <v>0</v>
      </c>
      <c r="BT31" s="5" t="n">
        <v>0</v>
      </c>
      <c r="BU31" s="6" t="n">
        <v>0</v>
      </c>
      <c r="BV31" s="5" t="n">
        <v>0</v>
      </c>
      <c r="BW31" s="6" t="n">
        <v>0</v>
      </c>
      <c r="BX31" s="5" t="n">
        <v>0</v>
      </c>
      <c r="BY31" s="6" t="n">
        <v>0</v>
      </c>
      <c r="BZ31" s="5" t="n">
        <v>0</v>
      </c>
      <c r="CA31" s="6" t="n">
        <v>0</v>
      </c>
      <c r="CB31" s="5" t="n">
        <v>0</v>
      </c>
      <c r="CC31" s="6" t="n">
        <v>0</v>
      </c>
      <c r="CD31" s="5" t="n">
        <v>0</v>
      </c>
      <c r="CE31" s="6" t="n">
        <v>0</v>
      </c>
      <c r="CF31" s="5" t="n">
        <v>0</v>
      </c>
      <c r="CG31" s="6" t="n">
        <v>0</v>
      </c>
      <c r="CH31" s="5" t="n">
        <v>0.1</v>
      </c>
      <c r="CI31" s="6" t="n">
        <v>7</v>
      </c>
    </row>
    <row r="32" spans="1:123">
      <c r="A32" s="4" t="s">
        <v>4</v>
      </c>
      <c r="B32" s="7" t="n">
        <v>1</v>
      </c>
      <c r="C32" s="4" t="n">
        <v>70</v>
      </c>
      <c r="D32" s="7" t="n">
        <v>1</v>
      </c>
      <c r="E32" s="4" t="n">
        <v>70</v>
      </c>
      <c r="F32" s="7" t="n">
        <v>1</v>
      </c>
      <c r="G32" s="4" t="n">
        <v>70</v>
      </c>
      <c r="H32" s="7" t="n">
        <v>1</v>
      </c>
      <c r="I32" s="4" t="n">
        <v>70</v>
      </c>
      <c r="J32" s="7" t="n">
        <v>1</v>
      </c>
      <c r="K32" s="4" t="n">
        <v>70</v>
      </c>
      <c r="L32" s="7" t="n">
        <v>1</v>
      </c>
      <c r="M32" s="4" t="n">
        <v>70</v>
      </c>
      <c r="N32" s="7" t="n">
        <v>1</v>
      </c>
      <c r="O32" s="4" t="n">
        <v>70</v>
      </c>
      <c r="P32" s="7" t="n">
        <v>1</v>
      </c>
      <c r="Q32" s="4" t="n">
        <v>70</v>
      </c>
      <c r="R32" s="7" t="n">
        <v>1</v>
      </c>
      <c r="S32" s="4" t="n">
        <v>70</v>
      </c>
      <c r="T32" s="7" t="n">
        <v>1</v>
      </c>
      <c r="U32" s="4" t="n">
        <v>70</v>
      </c>
      <c r="V32" s="7" t="n">
        <v>1</v>
      </c>
      <c r="W32" s="4" t="n">
        <v>70</v>
      </c>
      <c r="X32" s="7" t="n">
        <v>1</v>
      </c>
      <c r="Y32" s="4" t="n">
        <v>70</v>
      </c>
      <c r="Z32" s="7" t="n">
        <v>1</v>
      </c>
      <c r="AA32" s="4" t="n">
        <v>70</v>
      </c>
      <c r="AB32" s="7" t="n">
        <v>1</v>
      </c>
      <c r="AC32" s="4" t="n">
        <v>70</v>
      </c>
      <c r="AD32" s="7" t="n">
        <v>1</v>
      </c>
      <c r="AE32" s="4" t="n">
        <v>70</v>
      </c>
      <c r="AF32" s="7" t="n">
        <v>1</v>
      </c>
      <c r="AG32" s="4" t="n">
        <v>70</v>
      </c>
      <c r="AH32" s="7" t="n">
        <v>1</v>
      </c>
      <c r="AI32" s="4" t="n">
        <v>70</v>
      </c>
      <c r="AJ32" s="7" t="n">
        <v>1</v>
      </c>
      <c r="AK32" s="4" t="n">
        <v>70</v>
      </c>
      <c r="AL32" s="7" t="n">
        <v>1</v>
      </c>
      <c r="AM32" s="4" t="n">
        <v>70</v>
      </c>
      <c r="AN32" s="7" t="n">
        <v>1</v>
      </c>
      <c r="AO32" s="4" t="n">
        <v>70</v>
      </c>
      <c r="AP32" s="7" t="n">
        <v>1</v>
      </c>
      <c r="AQ32" s="4" t="n">
        <v>70</v>
      </c>
      <c r="AR32" s="7" t="n">
        <v>1</v>
      </c>
      <c r="AS32" s="4" t="n">
        <v>70</v>
      </c>
      <c r="AT32" s="7" t="n">
        <v>1</v>
      </c>
      <c r="AU32" s="4" t="n">
        <v>70</v>
      </c>
      <c r="AV32" s="7" t="n">
        <v>1</v>
      </c>
      <c r="AW32" s="4" t="n">
        <v>70</v>
      </c>
      <c r="AX32" s="7" t="n">
        <v>1</v>
      </c>
      <c r="AY32" s="4" t="n">
        <v>70</v>
      </c>
      <c r="AZ32" s="7" t="n">
        <v>1</v>
      </c>
      <c r="BA32" s="4" t="n">
        <v>70</v>
      </c>
      <c r="BB32" s="7" t="n">
        <v>1</v>
      </c>
      <c r="BC32" s="4" t="n">
        <v>70</v>
      </c>
      <c r="BD32" s="7" t="n">
        <v>1</v>
      </c>
      <c r="BE32" s="4" t="n">
        <v>70</v>
      </c>
      <c r="BF32" s="7" t="n">
        <v>1</v>
      </c>
      <c r="BG32" s="4" t="n">
        <v>70</v>
      </c>
      <c r="BH32" s="7" t="n">
        <v>1</v>
      </c>
      <c r="BI32" s="4" t="n">
        <v>70</v>
      </c>
      <c r="BJ32" s="7" t="n">
        <v>1</v>
      </c>
      <c r="BK32" s="4" t="n">
        <v>70</v>
      </c>
      <c r="BL32" s="7" t="n">
        <v>1</v>
      </c>
      <c r="BM32" s="4" t="n">
        <v>70</v>
      </c>
      <c r="BN32" s="7" t="n">
        <v>1</v>
      </c>
      <c r="BO32" s="4" t="n">
        <v>70</v>
      </c>
      <c r="BP32" s="7" t="n">
        <v>1</v>
      </c>
      <c r="BQ32" s="4" t="n">
        <v>70</v>
      </c>
      <c r="BR32" s="7" t="n">
        <v>1</v>
      </c>
      <c r="BS32" s="4" t="n">
        <v>70</v>
      </c>
      <c r="BT32" s="7" t="n">
        <v>1</v>
      </c>
      <c r="BU32" s="4" t="n">
        <v>70</v>
      </c>
      <c r="BV32" s="7" t="n">
        <v>1</v>
      </c>
      <c r="BW32" s="4" t="n">
        <v>70</v>
      </c>
      <c r="BX32" s="7" t="n">
        <v>1</v>
      </c>
      <c r="BY32" s="4" t="n">
        <v>70</v>
      </c>
      <c r="BZ32" s="7" t="n">
        <v>1</v>
      </c>
      <c r="CA32" s="4" t="n">
        <v>70</v>
      </c>
      <c r="CB32" s="7" t="n">
        <v>1</v>
      </c>
      <c r="CC32" s="4" t="n">
        <v>70</v>
      </c>
      <c r="CD32" s="7" t="n">
        <v>1</v>
      </c>
      <c r="CE32" s="4" t="n">
        <v>70</v>
      </c>
      <c r="CF32" s="7" t="n">
        <v>1</v>
      </c>
      <c r="CG32" s="4" t="n">
        <v>70</v>
      </c>
      <c r="CH32" s="7" t="n">
        <v>1</v>
      </c>
      <c r="CI32" s="4" t="n">
        <v>70</v>
      </c>
    </row>
    <row r="33" spans="1:123">
      <c r="A33" s="8" t="s"/>
      <c r="B33" s="8" t="s"/>
      <c r="C33" s="8" t="s"/>
      <c r="D33" s="8" t="s"/>
      <c r="E33" s="8" t="s"/>
      <c r="F33" s="8" t="s"/>
      <c r="G33" s="8" t="s"/>
      <c r="H33" s="8" t="s"/>
      <c r="I33" s="8" t="s"/>
      <c r="J33" s="8" t="s"/>
      <c r="K33" s="8" t="s"/>
      <c r="L33" s="8" t="s"/>
      <c r="M33" s="8" t="s"/>
      <c r="N33" s="8" t="s"/>
      <c r="O33" s="8" t="s"/>
      <c r="P33" s="8" t="s"/>
      <c r="Q33" s="8" t="s"/>
      <c r="R33" s="8" t="s"/>
      <c r="S33" s="8" t="s"/>
      <c r="T33" s="8" t="s"/>
      <c r="U33" s="8" t="s"/>
      <c r="V33" s="8" t="s"/>
      <c r="W33" s="8" t="s"/>
      <c r="X33" s="8" t="s"/>
      <c r="Y33" s="8" t="s"/>
      <c r="Z33" s="8" t="s"/>
      <c r="AA33" s="8" t="s"/>
      <c r="AB33" s="8" t="s"/>
      <c r="AC33" s="8" t="s"/>
      <c r="AD33" s="8" t="s"/>
      <c r="AE33" s="8" t="s"/>
      <c r="AF33" s="8" t="s"/>
      <c r="AG33" s="8" t="s"/>
      <c r="AH33" s="8" t="s"/>
      <c r="AI33" s="8" t="s"/>
      <c r="AJ33" s="8" t="s"/>
      <c r="AK33" s="8" t="s"/>
      <c r="AL33" s="8" t="s"/>
      <c r="AM33" s="8" t="s"/>
      <c r="AN33" s="8" t="s"/>
      <c r="AO33" s="8" t="s"/>
      <c r="AP33" s="8" t="s"/>
      <c r="AQ33" s="8" t="s"/>
      <c r="AR33" s="8" t="s"/>
      <c r="AS33" s="8" t="s"/>
      <c r="AT33" s="8" t="s"/>
      <c r="AU33" s="8" t="s"/>
      <c r="AV33" s="8" t="s"/>
      <c r="AW33" s="8" t="s"/>
      <c r="AX33" s="8" t="s"/>
      <c r="AY33" s="8" t="s"/>
      <c r="AZ33" s="8" t="s"/>
      <c r="BA33" s="8" t="s"/>
      <c r="BB33" s="8" t="s"/>
      <c r="BC33" s="8" t="s"/>
      <c r="BD33" s="8" t="s"/>
      <c r="BE33" s="8" t="s"/>
      <c r="BF33" s="8" t="s"/>
      <c r="BG33" s="8" t="s"/>
      <c r="BH33" s="8" t="s"/>
      <c r="BI33" s="8" t="s"/>
      <c r="BJ33" s="8" t="s"/>
      <c r="BK33" s="8" t="s"/>
      <c r="BL33" s="8" t="s"/>
      <c r="BM33" s="8" t="s"/>
      <c r="BN33" s="8" t="s"/>
      <c r="BO33" s="8" t="s"/>
      <c r="BP33" s="8" t="s"/>
      <c r="BQ33" s="8" t="s"/>
      <c r="BR33" s="8" t="s"/>
      <c r="BS33" s="8" t="s"/>
      <c r="BT33" s="8" t="s"/>
      <c r="BU33" s="8" t="s"/>
      <c r="BV33" s="8" t="s"/>
      <c r="BW33" s="8" t="s"/>
      <c r="BX33" s="8" t="s"/>
      <c r="BY33" s="8" t="s"/>
      <c r="BZ33" s="8" t="s"/>
      <c r="CA33" s="8" t="s"/>
      <c r="CB33" s="8" t="s"/>
      <c r="CC33" s="8" t="s"/>
      <c r="CD33" s="8" t="s"/>
      <c r="CE33" s="8" t="s"/>
      <c r="CF33" s="8" t="s"/>
      <c r="CG33" s="8" t="s"/>
      <c r="CH33" s="8" t="s">
        <v>6</v>
      </c>
      <c r="CI33" s="8" t="n">
        <v>70</v>
      </c>
    </row>
    <row r="34" spans="1:123">
      <c r="A34" s="8" t="s"/>
      <c r="B34" s="8" t="s"/>
      <c r="C34" s="8" t="s"/>
      <c r="D34" s="8" t="s"/>
      <c r="E34" s="8" t="s"/>
      <c r="F34" s="8" t="s"/>
      <c r="G34" s="8" t="s"/>
      <c r="H34" s="8" t="s"/>
      <c r="I34" s="8" t="s"/>
      <c r="J34" s="8" t="s"/>
      <c r="K34" s="8" t="s"/>
      <c r="L34" s="8" t="s"/>
      <c r="M34" s="8" t="s"/>
      <c r="N34" s="8" t="s"/>
      <c r="O34" s="8" t="s"/>
      <c r="P34" s="8" t="s"/>
      <c r="Q34" s="8" t="s"/>
      <c r="R34" s="8" t="s"/>
      <c r="S34" s="8" t="s"/>
      <c r="T34" s="8" t="s"/>
      <c r="U34" s="8" t="s"/>
      <c r="V34" s="8" t="s"/>
      <c r="W34" s="8" t="s"/>
      <c r="X34" s="8" t="s"/>
      <c r="Y34" s="8" t="s"/>
      <c r="Z34" s="8" t="s"/>
      <c r="AA34" s="8" t="s"/>
      <c r="AB34" s="8" t="s"/>
      <c r="AC34" s="8" t="s"/>
      <c r="AD34" s="8" t="s"/>
      <c r="AE34" s="8" t="s"/>
      <c r="AF34" s="8" t="s"/>
      <c r="AG34" s="8" t="s"/>
      <c r="AH34" s="8" t="s"/>
      <c r="AI34" s="8" t="s"/>
      <c r="AJ34" s="8" t="s"/>
      <c r="AK34" s="8" t="s"/>
      <c r="AL34" s="8" t="s"/>
      <c r="AM34" s="8" t="s"/>
      <c r="AN34" s="8" t="s"/>
      <c r="AO34" s="8" t="s"/>
      <c r="AP34" s="8" t="s"/>
      <c r="AQ34" s="8" t="s"/>
      <c r="AR34" s="8" t="s"/>
      <c r="AS34" s="8" t="s"/>
      <c r="AT34" s="8" t="s"/>
      <c r="AU34" s="8" t="s"/>
      <c r="AV34" s="8" t="s"/>
      <c r="AW34" s="8" t="s"/>
      <c r="AX34" s="8" t="s"/>
      <c r="AY34" s="8" t="s"/>
      <c r="AZ34" s="8" t="s"/>
      <c r="BA34" s="8" t="s"/>
      <c r="BB34" s="8" t="s"/>
      <c r="BC34" s="8" t="s"/>
      <c r="BD34" s="8" t="s"/>
      <c r="BE34" s="8" t="s"/>
      <c r="BF34" s="8" t="s"/>
      <c r="BG34" s="8" t="s"/>
      <c r="BH34" s="8" t="s"/>
      <c r="BI34" s="8" t="s"/>
      <c r="BJ34" s="8" t="s"/>
      <c r="BK34" s="8" t="s"/>
      <c r="BL34" s="8" t="s"/>
      <c r="BM34" s="8" t="s"/>
      <c r="BN34" s="8" t="s"/>
      <c r="BO34" s="8" t="s"/>
      <c r="BP34" s="8" t="s"/>
      <c r="BQ34" s="8" t="s"/>
      <c r="BR34" s="8" t="s"/>
      <c r="BS34" s="8" t="s"/>
      <c r="BT34" s="8" t="s"/>
      <c r="BU34" s="8" t="s"/>
      <c r="BV34" s="8" t="s"/>
      <c r="BW34" s="8" t="s"/>
      <c r="BX34" s="8" t="s"/>
      <c r="BY34" s="8" t="s"/>
      <c r="BZ34" s="8" t="s"/>
      <c r="CA34" s="8" t="s"/>
      <c r="CB34" s="8" t="s"/>
      <c r="CC34" s="8" t="s"/>
      <c r="CD34" s="8" t="s"/>
      <c r="CE34" s="8" t="s"/>
      <c r="CF34" s="8" t="s"/>
      <c r="CG34" s="8" t="s"/>
      <c r="CH34" s="8" t="s">
        <v>7</v>
      </c>
      <c r="CI34" s="8" t="n">
        <v>0</v>
      </c>
    </row>
  </sheetData>
  <mergeCells count="104">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 ref="BB4:BC4"/>
    <mergeCell ref="BD4:BE4"/>
    <mergeCell ref="BF4:BG4"/>
    <mergeCell ref="BH4:BI4"/>
    <mergeCell ref="BJ4:BK4"/>
    <mergeCell ref="BL4:BM4"/>
    <mergeCell ref="BN4:BO4"/>
    <mergeCell ref="BP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CT4:CU4"/>
    <mergeCell ref="CV4:CW4"/>
    <mergeCell ref="CX4:CY4"/>
    <mergeCell ref="CZ4:DA4"/>
    <mergeCell ref="DB4:DC4"/>
    <mergeCell ref="DD4:DE4"/>
    <mergeCell ref="DF4:DG4"/>
    <mergeCell ref="DH4:DI4"/>
    <mergeCell ref="DJ4:DK4"/>
    <mergeCell ref="DL4:DM4"/>
    <mergeCell ref="DN4:DO4"/>
    <mergeCell ref="DP4:DQ4"/>
    <mergeCell ref="DR4:DS4"/>
    <mergeCell ref="B29:C29"/>
    <mergeCell ref="D29:E29"/>
    <mergeCell ref="F29:G29"/>
    <mergeCell ref="H29:I29"/>
    <mergeCell ref="J29:K29"/>
    <mergeCell ref="L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AP29:AQ29"/>
    <mergeCell ref="AR29:AS29"/>
    <mergeCell ref="AT29:AU29"/>
    <mergeCell ref="AV29:AW29"/>
    <mergeCell ref="AX29:AY29"/>
    <mergeCell ref="AZ29:BA29"/>
    <mergeCell ref="BB29:BC29"/>
    <mergeCell ref="BD29:BE29"/>
    <mergeCell ref="BF29:BG29"/>
    <mergeCell ref="BH29:BI29"/>
    <mergeCell ref="BJ29:BK29"/>
    <mergeCell ref="BL29:BM29"/>
    <mergeCell ref="BN29:BO29"/>
    <mergeCell ref="BP29:BQ29"/>
    <mergeCell ref="BR29:BS29"/>
    <mergeCell ref="BT29:BU29"/>
    <mergeCell ref="BV29:BW29"/>
    <mergeCell ref="BX29:BY29"/>
    <mergeCell ref="BZ29:CA29"/>
    <mergeCell ref="CB29:CC29"/>
    <mergeCell ref="CD29:CE29"/>
    <mergeCell ref="CF29:CG29"/>
    <mergeCell ref="CH29:CI29"/>
  </mergeCells>
  <pageMargins bottom="1" footer="0.5" header="0.5" left="0.75" right="0.75" top="1"/>
  <drawing xmlns:r="http://schemas.openxmlformats.org/officeDocument/2006/relationships" r:id="rId1"/>
</worksheet>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2018-04-16T19:31:22Z</dcterms:created>
  <dcterms:modified xmlns:dcterms="http://purl.org/dc/terms/" xmlns:xsi="http://www.w3.org/2001/XMLSchema-instance" xsi:type="dcterms:W3CDTF">2018-04-16T19:31:22Z</dcterms:modified>
</cp:coreProperties>
</file>