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extended-properties+xml" PartName="/docProps/app.xml"/>
  <Override ContentType="application/vnd.openxmlformats-officedocument.spreadsheetml.worksheet+xml" PartName="/xl/worksheets/sheet1.xml"/>
  <Override ContentType="application/vnd.openxmlformats-officedocument.drawing+xml" PartName="/xl/drawings/drawing1.xml"/>
  <Override ContentType="application/vnd.openxmlformats-officedocument.spreadsheetml.worksheet+xml" PartName="/xl/worksheets/sheet2.xml"/>
  <Override ContentType="application/vnd.openxmlformats-officedocument.drawing+xml" PartName="/xl/drawings/drawing2.xml"/>
  <Override ContentType="application/vnd.openxmlformats-officedocument.spreadsheetml.worksheet+xml" PartName="/xl/worksheets/sheet3.xml"/>
  <Override ContentType="application/vnd.openxmlformats-officedocument.drawing+xml" PartName="/xl/drawings/drawing3.xml"/>
  <Override ContentType="application/vnd.openxmlformats-officedocument.spreadsheetml.worksheet+xml" PartName="/xl/worksheets/sheet4.xml"/>
  <Override ContentType="application/vnd.openxmlformats-officedocument.drawing+xml" PartName="/xl/drawings/drawing4.xml"/>
  <Override ContentType="application/vnd.openxmlformats-officedocument.spreadsheetml.worksheet+xml" PartName="/xl/worksheets/sheet5.xml"/>
  <Override ContentType="application/vnd.openxmlformats-officedocument.drawing+xml" PartName="/xl/drawings/drawing5.xml"/>
  <Override ContentType="application/vnd.openxmlformats-officedocument.spreadsheetml.worksheet+xml" PartName="/xl/worksheets/sheet6.xml"/>
  <Override ContentType="application/vnd.openxmlformats-officedocument.drawing+xml" PartName="/xl/drawings/drawing6.xml"/>
  <Override ContentType="application/vnd.openxmlformats-officedocument.spreadsheetml.worksheet+xml" PartName="/xl/worksheets/sheet7.xml"/>
  <Override ContentType="application/vnd.openxmlformats-officedocument.drawing+xml" PartName="/xl/drawings/drawing7.xml"/>
  <Override ContentType="application/vnd.openxmlformats-officedocument.spreadsheetml.worksheet+xml" PartName="/xl/worksheets/sheet8.xml"/>
  <Override ContentType="application/vnd.openxmlformats-officedocument.drawing+xml" PartName="/xl/drawings/drawing8.xml"/>
  <Override ContentType="application/vnd.openxmlformats-officedocument.spreadsheetml.worksheet+xml" PartName="/xl/worksheets/sheet9.xml"/>
  <Override ContentType="application/vnd.openxmlformats-officedocument.drawing+xml" PartName="/xl/drawings/drawing9.xml"/>
  <Override ContentType="application/vnd.openxmlformats-officedocument.spreadsheetml.worksheet+xml" PartName="/xl/worksheets/sheet10.xml"/>
  <Override ContentType="application/vnd.openxmlformats-officedocument.drawing+xml" PartName="/xl/drawings/drawing10.xml"/>
  <Override ContentType="application/vnd.openxmlformats-officedocument.spreadsheetml.worksheet+xml" PartName="/xl/worksheets/sheet11.xml"/>
  <Override ContentType="application/vnd.openxmlformats-officedocument.drawing+xml" PartName="/xl/drawings/drawing11.xml"/>
  <Override ContentType="application/vnd.openxmlformats-officedocument.spreadsheetml.worksheet+xml" PartName="/xl/worksheets/sheet12.xml"/>
  <Override ContentType="application/vnd.openxmlformats-officedocument.drawing+xml" PartName="/xl/drawings/drawing12.xml"/>
  <Override ContentType="application/vnd.openxmlformats-officedocument.spreadsheetml.worksheet+xml" PartName="/xl/worksheets/sheet13.xml"/>
  <Override ContentType="application/vnd.openxmlformats-officedocument.drawing+xml" PartName="/xl/drawings/drawing13.xml"/>
  <Override ContentType="application/vnd.openxmlformats-officedocument.spreadsheetml.worksheet+xml" PartName="/xl/worksheets/sheet14.xml"/>
  <Override ContentType="application/vnd.openxmlformats-officedocument.drawing+xml" PartName="/xl/drawings/drawing14.xml"/>
  <Override ContentType="application/vnd.openxmlformats-officedocument.spreadsheetml.worksheet+xml" PartName="/xl/worksheets/sheet15.xml"/>
  <Override ContentType="application/vnd.openxmlformats-officedocument.drawing+xml" PartName="/xl/drawings/drawing15.xml"/>
  <Override ContentType="application/vnd.openxmlformats-officedocument.spreadsheetml.worksheet+xml" PartName="/xl/worksheets/sheet16.xml"/>
  <Override ContentType="application/vnd.openxmlformats-officedocument.drawing+xml" PartName="/xl/drawings/drawing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drawing+xml" PartName="/xl/drawings/drawing17.xml"/>
  <Override ContentType="application/vnd.openxmlformats-officedocument.spreadsheetml.worksheet+xml" PartName="/xl/worksheets/sheet19.xml"/>
  <Override ContentType="application/vnd.openxmlformats-officedocument.drawing+xml" PartName="/xl/drawings/drawing18.xml"/>
  <Override ContentType="application/vnd.openxmlformats-officedocument.spreadsheetml.worksheet+xml" PartName="/xl/worksheets/sheet20.xml"/>
  <Override ContentType="application/vnd.openxmlformats-officedocument.drawing+xml" PartName="/xl/drawings/drawing19.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drawing+xml" PartName="/xl/drawings/drawing20.xml"/>
  <Override ContentType="application/vnd.openxmlformats-officedocument.spreadsheetml.worksheet+xml" PartName="/xl/worksheets/sheet23.xml"/>
  <Override ContentType="application/vnd.openxmlformats-officedocument.drawing+xml" PartName="/xl/drawings/drawing21.xml"/>
  <Override ContentType="application/vnd.openxmlformats-officedocument.spreadsheetml.worksheet+xml" PartName="/xl/worksheets/sheet24.xml"/>
  <Override ContentType="application/vnd.openxmlformats-officedocument.drawing+xml" PartName="/xl/drawings/drawing22.xml"/>
  <Override ContentType="application/vnd.openxmlformats-officedocument.spreadsheetml.worksheet+xml" PartName="/xl/worksheets/sheet25.xml"/>
  <Override ContentType="application/vnd.openxmlformats-officedocument.drawing+xml" PartName="/xl/drawings/drawing23.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drawing+xml" PartName="/xl/drawings/drawing24.xml"/>
  <Override ContentType="application/vnd.openxmlformats-officedocument.spreadsheetml.worksheet+xml" PartName="/xl/worksheets/sheet29.xml"/>
  <Override ContentType="application/vnd.openxmlformats-officedocument.drawing+xml" PartName="/xl/drawings/drawing25.xml"/>
  <Override ContentType="application/vnd.openxmlformats-officedocument.spreadsheetml.worksheet+xml" PartName="/xl/worksheets/sheet30.xml"/>
  <Override ContentType="application/vnd.openxmlformats-officedocument.drawing+xml" PartName="/xl/drawings/drawing26.xml"/>
  <Override ContentType="application/vnd.openxmlformats-officedocument.spreadsheetml.worksheet+xml" PartName="/xl/worksheets/sheet31.xml"/>
  <Override ContentType="application/vnd.openxmlformats-officedocument.drawing+xml" PartName="/xl/drawings/drawing27.xml"/>
  <Override ContentType="application/vnd.openxmlformats-officedocument.spreadsheetml.worksheet+xml" PartName="/xl/worksheets/sheet32.xml"/>
  <Override ContentType="application/vnd.openxmlformats-officedocument.drawing+xml" PartName="/xl/drawings/drawing28.xml"/>
  <Override ContentType="application/vnd.openxmlformats-officedocument.spreadsheetml.worksheet+xml" PartName="/xl/worksheets/sheet33.xml"/>
  <Override ContentType="application/vnd.openxmlformats-officedocument.drawing+xml" PartName="/xl/drawings/drawing29.xml"/>
  <Override ContentType="application/vnd.openxmlformats-officedocument.spreadsheetml.worksheet+xml" PartName="/xl/worksheets/sheet34.xml"/>
  <Override ContentType="application/vnd.openxmlformats-officedocument.drawing+xml" PartName="/xl/drawings/drawing30.xml"/>
  <Override ContentType="application/vnd.openxmlformats-officedocument.spreadsheetml.worksheet+xml" PartName="/xl/worksheets/sheet35.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spreadsheetml.sheet.main+xml" PartName="/xl/workbook.xml"/>
</Types>
</file>

<file path=_rels/.rel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workbookPr/>
  <bookViews>
    <workbookView activeTab="0"/>
  </bookViews>
  <sheets>
    <sheet xmlns:r="http://schemas.openxmlformats.org/officeDocument/2006/relationships" name="Question 2" sheetId="1" state="visible" r:id="rId1"/>
    <sheet xmlns:r="http://schemas.openxmlformats.org/officeDocument/2006/relationships" name="Question 3" sheetId="2" state="visible" r:id="rId2"/>
    <sheet xmlns:r="http://schemas.openxmlformats.org/officeDocument/2006/relationships" name="Question 4" sheetId="3" state="visible" r:id="rId3"/>
    <sheet xmlns:r="http://schemas.openxmlformats.org/officeDocument/2006/relationships" name="Question 5" sheetId="4" state="visible" r:id="rId4"/>
    <sheet xmlns:r="http://schemas.openxmlformats.org/officeDocument/2006/relationships" name="Question 6" sheetId="5" state="visible" r:id="rId5"/>
    <sheet xmlns:r="http://schemas.openxmlformats.org/officeDocument/2006/relationships" name="Question 7" sheetId="6" state="visible" r:id="rId6"/>
    <sheet xmlns:r="http://schemas.openxmlformats.org/officeDocument/2006/relationships" name="Question 8" sheetId="7" state="visible" r:id="rId7"/>
    <sheet xmlns:r="http://schemas.openxmlformats.org/officeDocument/2006/relationships" name="Question 9" sheetId="8" state="visible" r:id="rId8"/>
    <sheet xmlns:r="http://schemas.openxmlformats.org/officeDocument/2006/relationships" name="Question 10" sheetId="9" state="visible" r:id="rId9"/>
    <sheet xmlns:r="http://schemas.openxmlformats.org/officeDocument/2006/relationships" name="Question 11" sheetId="10" state="visible" r:id="rId10"/>
    <sheet xmlns:r="http://schemas.openxmlformats.org/officeDocument/2006/relationships" name="Question 12" sheetId="11" state="visible" r:id="rId11"/>
    <sheet xmlns:r="http://schemas.openxmlformats.org/officeDocument/2006/relationships" name="Question 13" sheetId="12" state="visible" r:id="rId12"/>
    <sheet xmlns:r="http://schemas.openxmlformats.org/officeDocument/2006/relationships" name="Question 14" sheetId="13" state="visible" r:id="rId13"/>
    <sheet xmlns:r="http://schemas.openxmlformats.org/officeDocument/2006/relationships" name="Question 15" sheetId="14" state="visible" r:id="rId14"/>
    <sheet xmlns:r="http://schemas.openxmlformats.org/officeDocument/2006/relationships" name="Question 16" sheetId="15" state="visible" r:id="rId15"/>
    <sheet xmlns:r="http://schemas.openxmlformats.org/officeDocument/2006/relationships" name="Question 17" sheetId="16" state="visible" r:id="rId16"/>
    <sheet xmlns:r="http://schemas.openxmlformats.org/officeDocument/2006/relationships" name="Question 18" sheetId="17" state="visible" r:id="rId17"/>
    <sheet xmlns:r="http://schemas.openxmlformats.org/officeDocument/2006/relationships" name="Question 19" sheetId="18" state="visible" r:id="rId18"/>
    <sheet xmlns:r="http://schemas.openxmlformats.org/officeDocument/2006/relationships" name="Question 20" sheetId="19" state="visible" r:id="rId19"/>
    <sheet xmlns:r="http://schemas.openxmlformats.org/officeDocument/2006/relationships" name="Question 21" sheetId="20" state="visible" r:id="rId20"/>
    <sheet xmlns:r="http://schemas.openxmlformats.org/officeDocument/2006/relationships" name="Question 22" sheetId="21" state="visible" r:id="rId21"/>
    <sheet xmlns:r="http://schemas.openxmlformats.org/officeDocument/2006/relationships" name="Question 23" sheetId="22" state="visible" r:id="rId22"/>
    <sheet xmlns:r="http://schemas.openxmlformats.org/officeDocument/2006/relationships" name="Question 24" sheetId="23" state="visible" r:id="rId23"/>
    <sheet xmlns:r="http://schemas.openxmlformats.org/officeDocument/2006/relationships" name="Question 25" sheetId="24" state="visible" r:id="rId24"/>
    <sheet xmlns:r="http://schemas.openxmlformats.org/officeDocument/2006/relationships" name="Question 26" sheetId="25" state="visible" r:id="rId25"/>
    <sheet xmlns:r="http://schemas.openxmlformats.org/officeDocument/2006/relationships" name="Question 27" sheetId="26" state="visible" r:id="rId26"/>
    <sheet xmlns:r="http://schemas.openxmlformats.org/officeDocument/2006/relationships" name="Question 28" sheetId="27" state="visible" r:id="rId27"/>
    <sheet xmlns:r="http://schemas.openxmlformats.org/officeDocument/2006/relationships" name="Question 29" sheetId="28" state="visible" r:id="rId28"/>
    <sheet xmlns:r="http://schemas.openxmlformats.org/officeDocument/2006/relationships" name="Question 30" sheetId="29" state="visible" r:id="rId29"/>
    <sheet xmlns:r="http://schemas.openxmlformats.org/officeDocument/2006/relationships" name="Question 31" sheetId="30" state="visible" r:id="rId30"/>
    <sheet xmlns:r="http://schemas.openxmlformats.org/officeDocument/2006/relationships" name="Question 32" sheetId="31" state="visible" r:id="rId31"/>
    <sheet xmlns:r="http://schemas.openxmlformats.org/officeDocument/2006/relationships" name="Question 33" sheetId="32" state="visible" r:id="rId32"/>
    <sheet xmlns:r="http://schemas.openxmlformats.org/officeDocument/2006/relationships" name="Question 34" sheetId="33" state="visible" r:id="rId33"/>
    <sheet xmlns:r="http://schemas.openxmlformats.org/officeDocument/2006/relationships" name="Question 35" sheetId="34" state="visible" r:id="rId34"/>
    <sheet xmlns:r="http://schemas.openxmlformats.org/officeDocument/2006/relationships" name="Question 36" sheetId="35" state="visible" r:id="rId35"/>
  </sheets>
  <definedNames/>
  <calcPr calcId="124519" fullCalcOnLoad="1"/>
</workbook>
</file>

<file path=xl/sharedStrings.xml><?xml version="1.0" encoding="utf-8"?>
<sst xmlns="http://schemas.openxmlformats.org/spreadsheetml/2006/main" uniqueCount="1305">
  <si>
    <t>Graduating Survey - Spring 2016</t>
  </si>
  <si>
    <t>Select category that describes your gender</t>
  </si>
  <si>
    <t>Answer Choices</t>
  </si>
  <si>
    <t>Responses</t>
  </si>
  <si>
    <t>Female</t>
  </si>
  <si>
    <t>Male</t>
  </si>
  <si>
    <t>Answered</t>
  </si>
  <si>
    <t>Skipped</t>
  </si>
  <si>
    <t>Select category that describes your race(s)</t>
  </si>
  <si>
    <t>Hispanic</t>
  </si>
  <si>
    <t>Black/Non Hispanic</t>
  </si>
  <si>
    <t>White/Non-Hispanic</t>
  </si>
  <si>
    <t>Asian</t>
  </si>
  <si>
    <t>Hawaiian/Other Pacific Islander</t>
  </si>
  <si>
    <t>Native American (American Indian/Alaskan Native)</t>
  </si>
  <si>
    <t>Select category that describes your current age</t>
  </si>
  <si>
    <t>16 years old and younger</t>
  </si>
  <si>
    <t>17-20 years old</t>
  </si>
  <si>
    <t>21-24 years old</t>
  </si>
  <si>
    <t>25 years old and older</t>
  </si>
  <si>
    <t>Select category that describes your residence classification at the time you enrolled at KSU</t>
  </si>
  <si>
    <t>In-state student</t>
  </si>
  <si>
    <t>Out-of-state student</t>
  </si>
  <si>
    <t>International student</t>
  </si>
  <si>
    <t>Where will you live after graduation?</t>
  </si>
  <si>
    <t>Kentucky</t>
  </si>
  <si>
    <t>Other State</t>
  </si>
  <si>
    <t>Foreign Country</t>
  </si>
  <si>
    <t>What was your student classification when you first enrolled at KSU?</t>
  </si>
  <si>
    <t>Freshman</t>
  </si>
  <si>
    <t>Transfer Student</t>
  </si>
  <si>
    <t>Graduate Student</t>
  </si>
  <si>
    <t>What is the highest degree(s) you have earn from KSU this term?</t>
  </si>
  <si>
    <t>Associate</t>
  </si>
  <si>
    <t>Baccalaureate</t>
  </si>
  <si>
    <t>Master</t>
  </si>
  <si>
    <t>Doctoral</t>
  </si>
  <si>
    <t>What was your associates at KSU this term?</t>
  </si>
  <si>
    <t>Major</t>
  </si>
  <si>
    <t>Computer Graphics and Multimedia Production Technology</t>
  </si>
  <si>
    <t>Computer Electronics Technology</t>
  </si>
  <si>
    <t>Liberal Studies:  Seminar-based Honors Program (AA)</t>
  </si>
  <si>
    <t>Liberal Studies:  General Liberal Studies Core (AA)</t>
  </si>
  <si>
    <t>Nursing (AAS)</t>
  </si>
  <si>
    <t>Total</t>
  </si>
  <si>
    <t>First major:</t>
  </si>
  <si>
    <t>Second major:</t>
  </si>
  <si>
    <t>What was your bachelors at KSU this term?</t>
  </si>
  <si>
    <t>Africana Studies</t>
  </si>
  <si>
    <t>Agriculture, Food, and Environment</t>
  </si>
  <si>
    <t>Applied Information Technology:  Web Development</t>
  </si>
  <si>
    <t>Applied Information Technology:  Network Engineering</t>
  </si>
  <si>
    <t>Art with Teaching Certificate</t>
  </si>
  <si>
    <t>Art, Studio (Minor Required)</t>
  </si>
  <si>
    <t>Art, Studio - Art History</t>
  </si>
  <si>
    <t>Art, Studio - Ceramics</t>
  </si>
  <si>
    <t>Art, Studio - Digital Imaging</t>
  </si>
  <si>
    <t>Art, Studio - Drawing</t>
  </si>
  <si>
    <t>Art, Studio - Painting</t>
  </si>
  <si>
    <t>Art, Studio - Photography</t>
  </si>
  <si>
    <t>Art, Studio - Sculpture</t>
  </si>
  <si>
    <t>Biology with Teaching Certificate</t>
  </si>
  <si>
    <t>Biology Biotechnology Track</t>
  </si>
  <si>
    <t>Biology General Track</t>
  </si>
  <si>
    <t>Biology Pre-Professional Track</t>
  </si>
  <si>
    <t>Business Administration - Accounting</t>
  </si>
  <si>
    <t>Business Administration - Finance</t>
  </si>
  <si>
    <t>Business Administration - General Business</t>
  </si>
  <si>
    <t>Business Administration - Management (BA)</t>
  </si>
  <si>
    <t>Business Administration - Management Information Systems</t>
  </si>
  <si>
    <t>Business Administration - Marketing</t>
  </si>
  <si>
    <t>Chemistry</t>
  </si>
  <si>
    <t>Child Development and Family Relations</t>
  </si>
  <si>
    <t>Mass Communication and Journalism</t>
  </si>
  <si>
    <t>Computer Science:  Business</t>
  </si>
  <si>
    <t>Computer Science:  Digital Gaming, Entertainment, and Simulation</t>
  </si>
  <si>
    <t>Computer Science:  Information Security</t>
  </si>
  <si>
    <t>Computer Science:  mathematics</t>
  </si>
  <si>
    <t>Criminal Justice</t>
  </si>
  <si>
    <t>Elementary Education</t>
  </si>
  <si>
    <t>English:  Creative Writing</t>
  </si>
  <si>
    <t>English:  Literature</t>
  </si>
  <si>
    <t>English with Secondary Certification</t>
  </si>
  <si>
    <t>General Social Sciences - History (Minor Required)</t>
  </si>
  <si>
    <t>General Social Sciences - Sociology (Minor Required)</t>
  </si>
  <si>
    <t>General Social Sciences - Social Studies Education</t>
  </si>
  <si>
    <t>Interdisciplinary Early Childhood Education</t>
  </si>
  <si>
    <t>Liberal Studies - Honors (Minor or 2nd Major Required) (BA)</t>
  </si>
  <si>
    <t>Liberal Studies - Student-designed (BA)</t>
  </si>
  <si>
    <t>Liberal Studies - General Studies (BA)</t>
  </si>
  <si>
    <t>Mathematics / Applied (Pre-Engineering)</t>
  </si>
  <si>
    <t>Mathematics, Pure</t>
  </si>
  <si>
    <t>Mathematics with Teaching Certification</t>
  </si>
  <si>
    <t>Mathematics Actuarial Science</t>
  </si>
  <si>
    <t>Mathematics, Double Major</t>
  </si>
  <si>
    <t>Music, Bachelor of Arts in</t>
  </si>
  <si>
    <t>Music Education with Teaching Certification</t>
  </si>
  <si>
    <t>Music Performance</t>
  </si>
  <si>
    <t>Nursing (BS)</t>
  </si>
  <si>
    <t>Physical Education (Non-Teaching) (Minor Required)</t>
  </si>
  <si>
    <t>Physical Education and Health (Teaching)</t>
  </si>
  <si>
    <t>Political Science (Minor Required)</t>
  </si>
  <si>
    <t>Psychology (Minor Required)</t>
  </si>
  <si>
    <t>Public Administration (BA)</t>
  </si>
  <si>
    <t>Registered Nursing/Registered Nurse</t>
  </si>
  <si>
    <t>Social Sciences</t>
  </si>
  <si>
    <t>Social Work</t>
  </si>
  <si>
    <t>Spanish</t>
  </si>
  <si>
    <t>Minor</t>
  </si>
  <si>
    <t>No Minor</t>
  </si>
  <si>
    <t>Accounting</t>
  </si>
  <si>
    <t>African-American Studies</t>
  </si>
  <si>
    <t>Applied Information Technology</t>
  </si>
  <si>
    <t>Aquaculture</t>
  </si>
  <si>
    <t>Athletic Coaching</t>
  </si>
  <si>
    <t>Athletic Training</t>
  </si>
  <si>
    <t>Biology</t>
  </si>
  <si>
    <t>Child Development and Family relations</t>
  </si>
  <si>
    <t>Computer Information Systems</t>
  </si>
  <si>
    <t>Computer Science</t>
  </si>
  <si>
    <t>Economics</t>
  </si>
  <si>
    <t>English</t>
  </si>
  <si>
    <t>Finance</t>
  </si>
  <si>
    <t>French</t>
  </si>
  <si>
    <t>General Business</t>
  </si>
  <si>
    <t>Gerontology</t>
  </si>
  <si>
    <t>History</t>
  </si>
  <si>
    <t>Human Resource Management</t>
  </si>
  <si>
    <t>Human Services</t>
  </si>
  <si>
    <t>International Studies</t>
  </si>
  <si>
    <t>Journalism</t>
  </si>
  <si>
    <t>Liberal Studies</t>
  </si>
  <si>
    <t>Management</t>
  </si>
  <si>
    <t>Marketing</t>
  </si>
  <si>
    <t>Mathematics</t>
  </si>
  <si>
    <t>Philosophy</t>
  </si>
  <si>
    <t>Physics</t>
  </si>
  <si>
    <t>Political Science</t>
  </si>
  <si>
    <t>Psychology</t>
  </si>
  <si>
    <t>Public Administration</t>
  </si>
  <si>
    <t>Recreation</t>
  </si>
  <si>
    <t>Sociology</t>
  </si>
  <si>
    <t>Speech Communication</t>
  </si>
  <si>
    <t>Sports Management</t>
  </si>
  <si>
    <t>Studio Art</t>
  </si>
  <si>
    <t>Theatre</t>
  </si>
  <si>
    <t>What was your master's degree at KSU this term?</t>
  </si>
  <si>
    <t>AQUACULTURE/AQUATIC SCIENCES</t>
  </si>
  <si>
    <t>BUSINESS ADMINISTRATION (MBA)</t>
  </si>
  <si>
    <t>COMPUTER SCIENCE TECHNOLOGY - Information Engineering (MS)</t>
  </si>
  <si>
    <t>COMPUTER SCIENCE TECHNOLOGY - Security and Network (MS)</t>
  </si>
  <si>
    <t>COMPUTER SCIENCE TECHNOLOGY - Cybersecurity (MS)</t>
  </si>
  <si>
    <t>ENVIRONMENTAL STUDIES</t>
  </si>
  <si>
    <t>INTERDISCIPLINARY BEHAVIORAL SCIENCES - Psychology and Law/Forensic Psychology</t>
  </si>
  <si>
    <t>PUBLIC ADMINISTRATION - Human Resource Management (MPA)</t>
  </si>
  <si>
    <t>PUBLIC ADMINISTRATION - Management Information Systems (MPA)</t>
  </si>
  <si>
    <t>PUBLIC ADMINISTRATION - International Development (MPA)</t>
  </si>
  <si>
    <t>PUBLIC ADMINISTRATION - Nonprofit Management (MPA)</t>
  </si>
  <si>
    <t>SPECIAL EDUCATION WITH CERTIFICATION (LEARNING AND BEHAVIOR DISORDERS)</t>
  </si>
  <si>
    <t>What was your doctor's degree at KSU this term?</t>
  </si>
  <si>
    <t>NURSING PRACTICE - Gerontology</t>
  </si>
  <si>
    <t>What was your overall GPA?</t>
  </si>
  <si>
    <t>3.51-4.00</t>
  </si>
  <si>
    <t>3.01-3.50</t>
  </si>
  <si>
    <t>2.51-3.00</t>
  </si>
  <si>
    <t>2.00-2.50</t>
  </si>
  <si>
    <t>Did either of your parents attend KSU?</t>
  </si>
  <si>
    <t>Yes</t>
  </si>
  <si>
    <t>No</t>
  </si>
  <si>
    <t>I don't know</t>
  </si>
  <si>
    <t>Did any of your sibling or relatives attend KSU?</t>
  </si>
  <si>
    <t>Yes (please specify)</t>
  </si>
  <si>
    <t>Respondents</t>
  </si>
  <si>
    <t>Response Date</t>
  </si>
  <si>
    <t>Tags</t>
  </si>
  <si>
    <t>May 13 2016 03:37 PM</t>
  </si>
  <si>
    <t>sister</t>
  </si>
  <si>
    <t>May 11 2016 10:47 AM</t>
  </si>
  <si>
    <t>Marylin Mason, Byron Costner, etc.</t>
  </si>
  <si>
    <t>May 06 2016 03:20 PM</t>
  </si>
  <si>
    <t>Cousins</t>
  </si>
  <si>
    <t>May 05 2016 03:15 PM</t>
  </si>
  <si>
    <t>Alaina Goodlett</t>
  </si>
  <si>
    <t>May 04 2016 04:50 PM</t>
  </si>
  <si>
    <t>Marcus Smith</t>
  </si>
  <si>
    <t>Apr 29 2016 10:20 AM</t>
  </si>
  <si>
    <t>Sister</t>
  </si>
  <si>
    <t>Apr 28 2016 08:25 AM</t>
  </si>
  <si>
    <t>Sally osei</t>
  </si>
  <si>
    <t>Apr 20 2016 11:39 AM</t>
  </si>
  <si>
    <t>Aunt</t>
  </si>
  <si>
    <t>Apr 15 2016 01:26 PM</t>
  </si>
  <si>
    <t xml:space="preserve">Brother </t>
  </si>
  <si>
    <t>Apr 15 2016 01:09 PM</t>
  </si>
  <si>
    <t>Apr 12 2016 04:17 PM</t>
  </si>
  <si>
    <t>cousin</t>
  </si>
  <si>
    <t>Apr 08 2016 03:34 PM</t>
  </si>
  <si>
    <t>Apr 06 2016 01:31 PM</t>
  </si>
  <si>
    <t>husband</t>
  </si>
  <si>
    <t>Apr 04 2016 03:53 PM</t>
  </si>
  <si>
    <t>My Aunt, and second cousins attended KSU</t>
  </si>
  <si>
    <t>Mar 31 2016 03:14 PM</t>
  </si>
  <si>
    <t>Mar 29 2016 10:39 AM</t>
  </si>
  <si>
    <t>Darrell Washington</t>
  </si>
  <si>
    <t>Mar 28 2016 01:54 PM</t>
  </si>
  <si>
    <t>Brother and Sister</t>
  </si>
  <si>
    <t>Mar 24 2016 10:53 AM</t>
  </si>
  <si>
    <t>bryan berry</t>
  </si>
  <si>
    <t>Mar 22 2016 12:52 PM</t>
  </si>
  <si>
    <t>Mar 21 2016 02:39 PM</t>
  </si>
  <si>
    <t>Mar 21 2016 02:36 PM</t>
  </si>
  <si>
    <t>Mar 21 2016 02:30 PM</t>
  </si>
  <si>
    <t>aunt</t>
  </si>
  <si>
    <t>Mar 21 2016 02:26 PM</t>
  </si>
  <si>
    <t>Cassandra Dodson</t>
  </si>
  <si>
    <t>Mar 21 2016 02:04 PM</t>
  </si>
  <si>
    <t xml:space="preserve">My cousin and grandfather </t>
  </si>
  <si>
    <t>Mar 21 2016 01:59 PM</t>
  </si>
  <si>
    <t>Justina Riddick</t>
  </si>
  <si>
    <t>Mar 21 2016 01:42 PM</t>
  </si>
  <si>
    <t>Cousin</t>
  </si>
  <si>
    <t>Mar 21 2016 01:40 PM</t>
  </si>
  <si>
    <t>brother</t>
  </si>
  <si>
    <t>Mar 21 2016 01:36 PM</t>
  </si>
  <si>
    <t xml:space="preserve">Adraine Robinson </t>
  </si>
  <si>
    <t>Mar 21 2016 01:11 PM</t>
  </si>
  <si>
    <t>sister, cousins</t>
  </si>
  <si>
    <t>Mar 21 2016 12:48 PM</t>
  </si>
  <si>
    <t>uncle</t>
  </si>
  <si>
    <t>Mar 21 2016 12:34 PM</t>
  </si>
  <si>
    <t>Mar 21 2016 12:33 PM</t>
  </si>
  <si>
    <t>Quintaunia Charles Steven Charles (Aunt and Uncle)</t>
  </si>
  <si>
    <t>Mar 21 2016 12:24 PM</t>
  </si>
  <si>
    <t>Mar 21 2016 12:23 PM</t>
  </si>
  <si>
    <t>Mar 21 2016 12:09 PM</t>
  </si>
  <si>
    <t>GRANDMOTHER</t>
  </si>
  <si>
    <t>Mar 21 2016 12:03 PM</t>
  </si>
  <si>
    <t>Mar 21 2016 11:47 AM</t>
  </si>
  <si>
    <t>Too many to name</t>
  </si>
  <si>
    <t>Mar 21 2016 11:40 AM</t>
  </si>
  <si>
    <t>Mar 21 2016 11:38 AM</t>
  </si>
  <si>
    <t>Joslyn Akins</t>
  </si>
  <si>
    <t>Mar 21 2016 11:31 AM</t>
  </si>
  <si>
    <t>Doncella Floyd Cousin 1991</t>
  </si>
  <si>
    <t>Mar 21 2016 11:24 AM</t>
  </si>
  <si>
    <t>Mar 21 2016 11:13 AM</t>
  </si>
  <si>
    <t>Feb 25 2016 10:45 AM</t>
  </si>
  <si>
    <t>E'Lon Rives</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</si>
  <si>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</si>
  <si>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</si>
  <si>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</si>
  <si>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</si>
  <si>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</si>
  <si>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</si>
  <si>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</si>
  <si>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</si>
  <si>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Which of the following best describes the current state of your employment activity?</t>
  </si>
  <si>
    <t>I have accepted a position</t>
  </si>
  <si>
    <t>I have been offered a position and refused it; still searching for preferred position</t>
  </si>
  <si>
    <t>I am considering one or more specific offers</t>
  </si>
  <si>
    <t>I am currently searching for a position or waiting for an offer</t>
  </si>
  <si>
    <t>I will begin searching for a position after graduation</t>
  </si>
  <si>
    <t>If you have already accepted an employment offer, what is your employer's name, department, and official job title name?  (This may include self employment.)  All others please type "NA".For example:Kentucky State UniversityOffice of Institutional Research and EffectivenessResearch Analyst</t>
  </si>
  <si>
    <t>May 13 2016 03:40 PM</t>
  </si>
  <si>
    <t>Commonwealth Office of Technology
Commonwealth Service Desk
Network Analyst III</t>
  </si>
  <si>
    <t>May 13 2016 08:49 AM</t>
  </si>
  <si>
    <t>Self employment</t>
  </si>
  <si>
    <t>May 10 2016 02:19 PM</t>
  </si>
  <si>
    <t>N/A</t>
  </si>
  <si>
    <t>May 10 2016 02:06 PM</t>
  </si>
  <si>
    <t>na</t>
  </si>
  <si>
    <t>May 06 2016 03:21 PM</t>
  </si>
  <si>
    <t>Jewish Hospital
Nursing
Registered Nurse</t>
  </si>
  <si>
    <t>May 05 2016 03:16 PM</t>
  </si>
  <si>
    <t>NA</t>
  </si>
  <si>
    <t>Already Employed prior to enrollment with Kentucky Retirement Systems, Information Technology, Database Developer</t>
  </si>
  <si>
    <t>May 05 2016 03:10 PM</t>
  </si>
  <si>
    <t>May 05 2016 01:01 PM</t>
  </si>
  <si>
    <t>University of Kentucky
Nursing
House Supervisor</t>
  </si>
  <si>
    <t>May 04 2016 04:20 PM</t>
  </si>
  <si>
    <t xml:space="preserve">WGVU canvasser </t>
  </si>
  <si>
    <t>May 04 2016 02:23 PM</t>
  </si>
  <si>
    <t>May 04 2016 01:00 PM</t>
  </si>
  <si>
    <t>May 02 2016 02:19 PM</t>
  </si>
  <si>
    <t>May 02 2016 11:19 AM</t>
  </si>
  <si>
    <t>I haven't accepted an employment offer yet</t>
  </si>
  <si>
    <t>Apr 29 2016 03:44 PM</t>
  </si>
  <si>
    <t>Apr 29 2016 12:17 PM</t>
  </si>
  <si>
    <t xml:space="preserve">Maryhurst 
possibly  position assisted independent living coordantor </t>
  </si>
  <si>
    <t>Apr 29 2016 11:21 AM</t>
  </si>
  <si>
    <t xml:space="preserve">Fish and Wildlife
Biotechnician (interim)
System maintenance </t>
  </si>
  <si>
    <t>Apr 29 2016 10:21 AM</t>
  </si>
  <si>
    <t>UK Healthcare
Critical Care Services
Staff Nurse</t>
  </si>
  <si>
    <t>Apr 28 2016 03:47 PM</t>
  </si>
  <si>
    <t>Apr 28 2016 01:28 PM</t>
  </si>
  <si>
    <t>Apr 28 2016 11:42 AM</t>
  </si>
  <si>
    <t>Willows at Citation</t>
  </si>
  <si>
    <t>Apr 27 2016 02:49 PM</t>
  </si>
  <si>
    <t>none</t>
  </si>
  <si>
    <t>Apr 27 2016 11:15 AM</t>
  </si>
  <si>
    <t>Apr 27 2016 09:55 AM</t>
  </si>
  <si>
    <t>n/a</t>
  </si>
  <si>
    <t>Apr 25 2016 03:57 PM</t>
  </si>
  <si>
    <t>UK HealthCare
Nursing 
RN</t>
  </si>
  <si>
    <t>Apr 22 2016 03:09 PM</t>
  </si>
  <si>
    <t>Apr 21 2016 02:55 PM</t>
  </si>
  <si>
    <t>None</t>
  </si>
  <si>
    <t>Apr 21 2016 11:03 AM</t>
  </si>
  <si>
    <t>Apr 20 2016 11:40 AM</t>
  </si>
  <si>
    <t>Apr 19 2016 11:42 AM</t>
  </si>
  <si>
    <t>Keller Williams Greater Lexington
Realtor</t>
  </si>
  <si>
    <t>Apr 18 2016 04:34 PM</t>
  </si>
  <si>
    <t>Apr 15 2016 01:01 PM</t>
  </si>
  <si>
    <t>St. Elizabeth Healthcare
Staff Nurse</t>
  </si>
  <si>
    <t>Apr 14 2016 01:21 PM</t>
  </si>
  <si>
    <t>Self-employed farming</t>
  </si>
  <si>
    <t>Apr 08 2016 03:35 PM</t>
  </si>
  <si>
    <t>Apr 06 2016 01:38 PM</t>
  </si>
  <si>
    <t>Apr 06 2016 01:32 PM</t>
  </si>
  <si>
    <t>Apr 06 2016 09:47 AM</t>
  </si>
  <si>
    <t>Mar 31 2016 03:31 PM</t>
  </si>
  <si>
    <t>Commonwealth of Kentucky
Department of Alcoholic Beverage Control
Administrative Specialist III</t>
  </si>
  <si>
    <t>Mar 30 2016 02:20 PM</t>
  </si>
  <si>
    <t>Mar 29 2016 10:40 AM</t>
  </si>
  <si>
    <t>Mar 28 2016 01:56 PM</t>
  </si>
  <si>
    <t>Fayette County Public Schools
Booker T. Washington Academy 
Preschool Teacher</t>
  </si>
  <si>
    <t>Mar 24 2016 03:52 PM</t>
  </si>
  <si>
    <t>Next Step
Case Manager</t>
  </si>
  <si>
    <t>Mar 24 2016 11:17 AM</t>
  </si>
  <si>
    <t>Mar 24 2016 10:54 AM</t>
  </si>
  <si>
    <t>Mar 23 2016 10:31 AM</t>
  </si>
  <si>
    <t>Mar 23 2016 08:58 AM</t>
  </si>
  <si>
    <t>FRMC and Anderson County Health Dept.
Registered Nurse</t>
  </si>
  <si>
    <t>Mar 21 2016 03:41 PM</t>
  </si>
  <si>
    <t>Mar 21 2016 03:25 PM</t>
  </si>
  <si>
    <t>Mar 21 2016 02:40 PM</t>
  </si>
  <si>
    <t>Mar 21 2016 02:27 PM</t>
  </si>
  <si>
    <t>Mar 21 2016 02:21 PM</t>
  </si>
  <si>
    <t>Mar 21 2016 02:13 PM</t>
  </si>
  <si>
    <t>Whitaker Bank</t>
  </si>
  <si>
    <t>Mar 21 2016 02:00 PM</t>
  </si>
  <si>
    <t>Mar 21 2016 01:52 PM</t>
  </si>
  <si>
    <t>Mar 21 2016 01:43 PM</t>
  </si>
  <si>
    <t>Mar 21 2016 01:41 PM</t>
  </si>
  <si>
    <t>University of Kentucky Healthcare
Good Samaritan Hospital
Registered nurse</t>
  </si>
  <si>
    <t>Mar 21 2016 01:25 PM</t>
  </si>
  <si>
    <t>Executive Assistant at the Franklin County Attorney's Office</t>
  </si>
  <si>
    <t>Mar 21 2016 01:22 PM</t>
  </si>
  <si>
    <t>Mar 21 2016 12:50 PM</t>
  </si>
  <si>
    <t>I have not.</t>
  </si>
  <si>
    <t>Mar 21 2016 12:46 PM</t>
  </si>
  <si>
    <t>n/A</t>
  </si>
  <si>
    <t>Mar 21 2016 12:37 PM</t>
  </si>
  <si>
    <t>Mar 21 2016 12:36 PM</t>
  </si>
  <si>
    <t>Mar 21 2016 12:25 PM</t>
  </si>
  <si>
    <t>Mar 21 2016 12:13 PM</t>
  </si>
  <si>
    <t>Mar 21 2016 12:10 PM</t>
  </si>
  <si>
    <t>RALEIGH POLICE DEPARTMENT NC
POLICE OFFICER</t>
  </si>
  <si>
    <t>Mar 21 2016 12:02 PM</t>
  </si>
  <si>
    <t>Core Communications Account Manager</t>
  </si>
  <si>
    <t>Mar 21 2016 12:00 PM</t>
  </si>
  <si>
    <t>Mar 21 2016 11:55 AM</t>
  </si>
  <si>
    <t>Mar 21 2016 11:48 AM</t>
  </si>
  <si>
    <t>Beloit Snappers Baseball Team 
Community Relations Specialist</t>
  </si>
  <si>
    <t>Creative Spirits</t>
  </si>
  <si>
    <t>Mar 21 2016 11:26 AM</t>
  </si>
  <si>
    <t>University of Kentucky
Chandler Hospital
Registered Nurse</t>
  </si>
  <si>
    <t>Mar 21 2016 11:25 AM</t>
  </si>
  <si>
    <t>Self Employment
Contract employee with the KY Department of Corrections</t>
  </si>
  <si>
    <t>Mar 21 2016 11:14 AM</t>
  </si>
  <si>
    <t>Kentucky State Government
Kentucky Career Center
Workforce Operations Administrator</t>
  </si>
  <si>
    <t>Is the degree(s) you earned in the graduating term related to this position?</t>
  </si>
  <si>
    <t>Not yet applicable</t>
  </si>
  <si>
    <t>Which of the following best describes the current state of your educational activity?</t>
  </si>
  <si>
    <t>I have been accepted into one or more programs and will be attending school next semester</t>
  </si>
  <si>
    <t>I have been accepted into one or more programs but am still deciding</t>
  </si>
  <si>
    <t>I have been accepted into one or more programs but have deferred admission for a semester</t>
  </si>
  <si>
    <t>I have not been accepted into a program(s) but am on one or more waiting lists</t>
  </si>
  <si>
    <t>I have not been accepted into a program(s) and am still waiting to hear</t>
  </si>
  <si>
    <t>Which degree(s) do you plan to pursue beginning in the next semester or two.</t>
  </si>
  <si>
    <t>First bachelor's degree</t>
  </si>
  <si>
    <t>Second bachelor's degree</t>
  </si>
  <si>
    <t>Master's degree in the Arts &amp; Sciences</t>
  </si>
  <si>
    <t>Master's degree in Engineering</t>
  </si>
  <si>
    <t>Master's degree in Business (MBA)</t>
  </si>
  <si>
    <t>Other Master's degree (e.g., MPA, MSW, MSN, MAT, MPH, MM)</t>
  </si>
  <si>
    <t>Professional doctorate (e.g., EdD, DDiv, PsyD)</t>
  </si>
  <si>
    <t>Ph.D.</t>
  </si>
  <si>
    <t>Medical degree (e.g., MD, DO, DDS, DVM)</t>
  </si>
  <si>
    <t>Law degree (e.g., JD, LLB)</t>
  </si>
  <si>
    <t>Other degree or certificate</t>
  </si>
  <si>
    <t>If you have been accepted into a program and will be attending school in the next semester or two please specify school, degree type, and major.For example:Kentucky State UniversityBachelor'sMathematics</t>
  </si>
  <si>
    <t>May 11 2016 02:53 PM</t>
  </si>
  <si>
    <t>have not</t>
  </si>
  <si>
    <t>May 11 2016 10:49 AM</t>
  </si>
  <si>
    <t>University of Texas at El Paso
Masters of Science
Environmental Science</t>
  </si>
  <si>
    <t>May 09 2016 03:06 PM</t>
  </si>
  <si>
    <t>May 05 2016 11:04 AM</t>
  </si>
  <si>
    <t>Walden
Masters
Human resource</t>
  </si>
  <si>
    <t>May 05 2016 10:44 AM</t>
  </si>
  <si>
    <t>University of Miami
Master's
Applied Mathematics</t>
  </si>
  <si>
    <t>May 05 2016 10:16 AM</t>
  </si>
  <si>
    <t>Not yet accepted.</t>
  </si>
  <si>
    <t>Internship with the Center of Disease Control</t>
  </si>
  <si>
    <t>May 03 2016 11:31 AM</t>
  </si>
  <si>
    <t>May 03 2016 11:18 AM</t>
  </si>
  <si>
    <t>Apr 28 2016 01:40 PM</t>
  </si>
  <si>
    <t>Campbellsville University
Masters
Social Work</t>
  </si>
  <si>
    <t>Apr 28 2016 11:32 AM</t>
  </si>
  <si>
    <t>Southern Illinois University Edwardville
Masters
Fine Arts</t>
  </si>
  <si>
    <t>Apr 27 2016 02:41 PM</t>
  </si>
  <si>
    <t>Kentucky State University
Master's
Environmental Studies</t>
  </si>
  <si>
    <t>Apr 27 2016 02:13 PM</t>
  </si>
  <si>
    <t>Kentucky State University
Master's</t>
  </si>
  <si>
    <t>Apr 27 2016 10:38 AM</t>
  </si>
  <si>
    <t xml:space="preserve">East Tennessee State University
Master's Degree
Liberal Studies- Gender &amp; Diversity Concentration </t>
  </si>
  <si>
    <t>Apr 26 2016 03:12 PM</t>
  </si>
  <si>
    <t>I have not been accepted into a program yet.</t>
  </si>
  <si>
    <t>Apr 22 2016 02:30 PM</t>
  </si>
  <si>
    <t>Not yet accepted</t>
  </si>
  <si>
    <t>Apr 15 2016 01:27 PM</t>
  </si>
  <si>
    <t xml:space="preserve">University of Louisville 
Law Degree </t>
  </si>
  <si>
    <t>Apr 15 2016 01:11 PM</t>
  </si>
  <si>
    <t xml:space="preserve">I have not been accepted to any programs yet. </t>
  </si>
  <si>
    <t>Apr 05 2016 12:41 PM</t>
  </si>
  <si>
    <t>Mar 31 2016 03:17 PM</t>
  </si>
  <si>
    <t>I have not been accepted yet.</t>
  </si>
  <si>
    <t>Mar 28 2016 02:16 PM</t>
  </si>
  <si>
    <t>not applied yet</t>
  </si>
  <si>
    <t>Mar 28 2016 11:44 AM</t>
  </si>
  <si>
    <t>Mar 24 2016 02:02 PM</t>
  </si>
  <si>
    <t>Mar 24 2016 01:23 PM</t>
  </si>
  <si>
    <t>still waiting to hear from University of kentucky</t>
  </si>
  <si>
    <t>Mar 22 2016 11:09 AM</t>
  </si>
  <si>
    <t>Haven't been accepted.</t>
  </si>
  <si>
    <t>Mar 21 2016 08:20 PM</t>
  </si>
  <si>
    <t>Kentucky State University
Masters
Psychology</t>
  </si>
  <si>
    <t>Mar 21 2016 02:54 PM</t>
  </si>
  <si>
    <t>Cambellsville University 
Masters 
Business</t>
  </si>
  <si>
    <t>Mar 21 2016 02:45 PM</t>
  </si>
  <si>
    <t xml:space="preserve">Eastern Kentucky University 
Masters 
education </t>
  </si>
  <si>
    <t>Mar 21 2016 02:31 PM</t>
  </si>
  <si>
    <t>Mar 21 2016 02:09 PM</t>
  </si>
  <si>
    <t>Kentucky State University
Master's Degree
Computer Science</t>
  </si>
  <si>
    <t>Mar 21 2016 02:05 PM</t>
  </si>
  <si>
    <t>Mar 21 2016 02:01 PM</t>
  </si>
  <si>
    <t>Mar 21 2016 01:47 PM</t>
  </si>
  <si>
    <t>I do not know if I will attend yet</t>
  </si>
  <si>
    <t>Mar 21 2016 01:38 PM</t>
  </si>
  <si>
    <t>Mar 21 2016 01:32 PM</t>
  </si>
  <si>
    <t>Havent been accepted yet</t>
  </si>
  <si>
    <t>Mar 21 2016 01:24 PM</t>
  </si>
  <si>
    <t>University of Kentucky
Integrated Biomedical Sciences
Major: Biochemistry
PhD</t>
  </si>
  <si>
    <t>Mar 21 2016 01:20 PM</t>
  </si>
  <si>
    <t>Have not been accepted.</t>
  </si>
  <si>
    <t>Mar 21 2016 01:12 PM</t>
  </si>
  <si>
    <t>Mar 21 2016 12:49 PM</t>
  </si>
  <si>
    <t>no</t>
  </si>
  <si>
    <t>Mar 21 2016 12:43 PM</t>
  </si>
  <si>
    <t xml:space="preserve">University of Florida
Masters
</t>
  </si>
  <si>
    <t>Mar 21 2016 12:42 PM</t>
  </si>
  <si>
    <t>University of Louisville
Master's
Public Administration</t>
  </si>
  <si>
    <t>Appalachian School of Law
Juris Doctorate</t>
  </si>
  <si>
    <t>Mar 21 2016 12:21 PM</t>
  </si>
  <si>
    <t>University of Louisville
Master's
Public Health</t>
  </si>
  <si>
    <t>Mar 21 2016 12:14 PM</t>
  </si>
  <si>
    <t>Mar 21 2016 12:04 PM</t>
  </si>
  <si>
    <t>University of Kentucky
Master's
Communication</t>
  </si>
  <si>
    <t>Mar 21 2016 11:57 AM</t>
  </si>
  <si>
    <t>N/A at this time.</t>
  </si>
  <si>
    <t>Mar 21 2016 11:42 AM</t>
  </si>
  <si>
    <t>University of North Carolina at Pembroke
Bachelor's
Nursing</t>
  </si>
  <si>
    <t>Mar 21 2016 11:41 AM</t>
  </si>
  <si>
    <t xml:space="preserve">Campbellsville University 
Masters
Social work </t>
  </si>
  <si>
    <t>Mar 21 2016 11:39 AM</t>
  </si>
  <si>
    <t>Mar 21 2016 11:29 AM</t>
  </si>
  <si>
    <t xml:space="preserve">Not Available </t>
  </si>
  <si>
    <t>.</t>
  </si>
  <si>
    <t>Mar 21 2016 11:18 AM</t>
  </si>
  <si>
    <t>University of Kentucky
Masters
Chemistry</t>
  </si>
  <si>
    <t>Mar 21 2016 11:17 AM</t>
  </si>
  <si>
    <t>Kentucky State University
Bachelor's
Biology</t>
  </si>
  <si>
    <t>Mar 02 2016 01:02 PM</t>
  </si>
  <si>
    <t xml:space="preserve">Law School </t>
  </si>
  <si>
    <t>Feb 25 2016 10:46 AM</t>
  </si>
  <si>
    <t>kentucky state university 
Bachelors 
Liberal Studies</t>
  </si>
  <si>
    <t>Indicate how effective your education at KSU has been in enabling you to do the following</t>
  </si>
  <si>
    <t>Very Effective</t>
  </si>
  <si>
    <t>Effective</t>
  </si>
  <si>
    <t>Ineffective</t>
  </si>
  <si>
    <t>Very Ineffective</t>
  </si>
  <si>
    <t>Analyze written arguments</t>
  </si>
  <si>
    <t>Appreciate other cultures</t>
  </si>
  <si>
    <t>Appreciate diversity</t>
  </si>
  <si>
    <t>Communicate effectively</t>
  </si>
  <si>
    <t>Broaden your intellectual interests</t>
  </si>
  <si>
    <t>Develop your leadership skills</t>
  </si>
  <si>
    <t>Improve your ability to make decisions</t>
  </si>
  <si>
    <t>Increase your self confidence</t>
  </si>
  <si>
    <t>Reason mathematically</t>
  </si>
  <si>
    <t>Respect different points of view</t>
  </si>
  <si>
    <t>Set personal priorities</t>
  </si>
  <si>
    <t>Speak to groups</t>
  </si>
  <si>
    <t>Think independently</t>
  </si>
  <si>
    <t>Understand scientific ideas</t>
  </si>
  <si>
    <t>Utilize information technology</t>
  </si>
  <si>
    <t>Write clearly</t>
  </si>
  <si>
    <t>Indicate your level of satisfaction with the following aspects of your education at KSU</t>
  </si>
  <si>
    <t>Very Satisfied</t>
  </si>
  <si>
    <t>Satisfied</t>
  </si>
  <si>
    <t>Dissatisfied</t>
  </si>
  <si>
    <t>Very Dissatisfied</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</si>
  <si>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</si>
  <si>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</si>
  <si>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</si>
  <si>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</si>
  <si>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</si>
  <si>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career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</si>
  <si>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</si>
  <si>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</si>
  <si>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</si>
  <si>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</si>
  <si>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</si>
  <si>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Quality of instruction by KSU tutors</t>
  </si>
  <si>
    <t>How long has it taken you to earn your degree?</t>
  </si>
  <si>
    <t>2 years or less</t>
  </si>
  <si>
    <t>3-4 years</t>
  </si>
  <si>
    <t>5-6 years</t>
  </si>
  <si>
    <t>More than 6 years</t>
  </si>
  <si>
    <t>The period to complete your degree was....</t>
  </si>
  <si>
    <t>As long as I expected</t>
  </si>
  <si>
    <t>A little longer than I expected</t>
  </si>
  <si>
    <t>Much longer than I expected</t>
  </si>
  <si>
    <t>If you could change two things about KSU, what would they be?</t>
  </si>
  <si>
    <t>1.</t>
  </si>
  <si>
    <t>2.</t>
  </si>
  <si>
    <t>May 13 2016 03:43 PM</t>
  </si>
  <si>
    <t>More Online Classes</t>
  </si>
  <si>
    <t>More Night Classes</t>
  </si>
  <si>
    <t>May 13 2016 08:56 AM</t>
  </si>
  <si>
    <t xml:space="preserve">The process for registration </t>
  </si>
  <si>
    <t>Financial aid process</t>
  </si>
  <si>
    <t>May 11 2016 02:56 PM</t>
  </si>
  <si>
    <t>nothing</t>
  </si>
  <si>
    <t>May 11 2016 10:56 AM</t>
  </si>
  <si>
    <t>I would create more programs where students get hands on experience to better prepare them for grad school ( thesis option).</t>
  </si>
  <si>
    <t>I would offer a grant witting class.</t>
  </si>
  <si>
    <t>May 10 2016 02:27 PM</t>
  </si>
  <si>
    <t>Organization of our department, Nursing</t>
  </si>
  <si>
    <t>Communication</t>
  </si>
  <si>
    <t>May 10 2016 02:08 PM</t>
  </si>
  <si>
    <t>everything</t>
  </si>
  <si>
    <t>May 09 2016 03:10 PM</t>
  </si>
  <si>
    <t>Registration process for commuter students is difficult</t>
  </si>
  <si>
    <t>graduation process is a bit difficult for commuter students</t>
  </si>
  <si>
    <t>May 06 2016 03:24 PM</t>
  </si>
  <si>
    <t>Department facility</t>
  </si>
  <si>
    <t>Student scholarship opportunities</t>
  </si>
  <si>
    <t>May 05 2016 03:19 PM</t>
  </si>
  <si>
    <t>Make Administrative tasks easier to complete via centralized access (Internet)</t>
  </si>
  <si>
    <t>Provide more online courses</t>
  </si>
  <si>
    <t>May 05 2016 03:18 PM</t>
  </si>
  <si>
    <t>Better care for students in bad weather</t>
  </si>
  <si>
    <t>Nothing</t>
  </si>
  <si>
    <t>More class availability</t>
  </si>
  <si>
    <t>A bigger workout area</t>
  </si>
  <si>
    <t>May 05 2016 02:07 PM</t>
  </si>
  <si>
    <t>We just need an updated look to our school.</t>
  </si>
  <si>
    <t>May 05 2016 01:03 PM</t>
  </si>
  <si>
    <t>Organization</t>
  </si>
  <si>
    <t>May 05 2016 10:48 AM</t>
  </si>
  <si>
    <t>Students need to be more ivolved</t>
  </si>
  <si>
    <t>Faculty should do more as far as helping students prepare for the real world.</t>
  </si>
  <si>
    <t>May 05 2016 10:21 AM</t>
  </si>
  <si>
    <t>Improve curriculum - stone age materials and techniques</t>
  </si>
  <si>
    <t>Encourage innovation and thinking outside the box!</t>
  </si>
  <si>
    <t>May 04 2016 04:53 PM</t>
  </si>
  <si>
    <t>I think it is great, we just need more enrollment!</t>
  </si>
  <si>
    <t>Bring back Chick-fil-A please!</t>
  </si>
  <si>
    <t>May 04 2016 04:23 PM</t>
  </si>
  <si>
    <t>administration</t>
  </si>
  <si>
    <t>major development (Mass Comm)</t>
  </si>
  <si>
    <t>May 04 2016 02:26 PM</t>
  </si>
  <si>
    <t>The Graduation Clearance Form</t>
  </si>
  <si>
    <t>May 04 2016 01:07 PM</t>
  </si>
  <si>
    <t xml:space="preserve">Business School Curriculum </t>
  </si>
  <si>
    <t>Make a program to help develop students portfolio after graduation</t>
  </si>
  <si>
    <t>May 03 2016 04:03 PM</t>
  </si>
  <si>
    <t>May 03 2016 11:35 AM</t>
  </si>
  <si>
    <t xml:space="preserve">school moral </t>
  </si>
  <si>
    <t>activites</t>
  </si>
  <si>
    <t>May 03 2016 11:21 AM</t>
  </si>
  <si>
    <t>More classes available each semester</t>
  </si>
  <si>
    <t>May 02 2016 02:22 PM</t>
  </si>
  <si>
    <t>Communication with students</t>
  </si>
  <si>
    <t>specific directory steps needed in majors; a step by step handbook</t>
  </si>
  <si>
    <t>May 02 2016 11:23 AM</t>
  </si>
  <si>
    <t>No more online classes</t>
  </si>
  <si>
    <t>more opportunity for service in community</t>
  </si>
  <si>
    <t>Apr 29 2016 03:50 PM</t>
  </si>
  <si>
    <t xml:space="preserve">organization </t>
  </si>
  <si>
    <t xml:space="preserve">community involvement </t>
  </si>
  <si>
    <t>Apr 29 2016 12:19 PM</t>
  </si>
  <si>
    <t xml:space="preserve">the set up with online student, being required to drive to campus is ridiculous </t>
  </si>
  <si>
    <t xml:space="preserve">n/a </t>
  </si>
  <si>
    <t>Apr 29 2016 10:25 AM</t>
  </si>
  <si>
    <t xml:space="preserve">Nursing Program </t>
  </si>
  <si>
    <t>Having to do a graduation clearance as an online student</t>
  </si>
  <si>
    <t>Apr 28 2016 03:53 PM</t>
  </si>
  <si>
    <t>communication</t>
  </si>
  <si>
    <t>more majors</t>
  </si>
  <si>
    <t>Apr 28 2016 01:44 PM</t>
  </si>
  <si>
    <t>All administration in one building</t>
  </si>
  <si>
    <t>More untradtional student friendly</t>
  </si>
  <si>
    <t>Apr 28 2016 01:32 PM</t>
  </si>
  <si>
    <t>Student Life</t>
  </si>
  <si>
    <t>Firings</t>
  </si>
  <si>
    <t>Apr 28 2016 11:34 AM</t>
  </si>
  <si>
    <t>accountabilty</t>
  </si>
  <si>
    <t>Apr 28 2016 08:27 AM</t>
  </si>
  <si>
    <t>Apr 27 2016 02:50 PM</t>
  </si>
  <si>
    <t>no changes</t>
  </si>
  <si>
    <t>The debt that it owe's</t>
  </si>
  <si>
    <t>The attitude of many students toward their education</t>
  </si>
  <si>
    <t>Apr 27 2016 02:15 PM</t>
  </si>
  <si>
    <t>Family dorm</t>
  </si>
  <si>
    <t>meal plan</t>
  </si>
  <si>
    <t>Apr 27 2016 11:21 AM</t>
  </si>
  <si>
    <t>Offer more physics courses.</t>
  </si>
  <si>
    <t>Offer courses every semester regardless of class size.</t>
  </si>
  <si>
    <t>Apr 27 2016 10:42 AM</t>
  </si>
  <si>
    <t>Administrative issues</t>
  </si>
  <si>
    <t>Apr 27 2016 09:58 AM</t>
  </si>
  <si>
    <t>firing Professor Graham Hill</t>
  </si>
  <si>
    <t xml:space="preserve">the freshman process signature sheet </t>
  </si>
  <si>
    <t>Apr 26 2016 03:19 PM</t>
  </si>
  <si>
    <t>Competency/helpfulness of campus staff (I got misled and brushed off to the next person too often).</t>
  </si>
  <si>
    <t>Parking</t>
  </si>
  <si>
    <t>Apr 25 2016 04:01 PM</t>
  </si>
  <si>
    <t>Administrative micromanagement</t>
  </si>
  <si>
    <t>ASB departments are not friendly</t>
  </si>
  <si>
    <t>Apr 22 2016 03:15 PM</t>
  </si>
  <si>
    <t>Schedule classes in degree programs so that a MWF or TTH schedule would be available</t>
  </si>
  <si>
    <t xml:space="preserve">Increase enrollment </t>
  </si>
  <si>
    <t>Apr 22 2016 02:34 PM</t>
  </si>
  <si>
    <t>campus life</t>
  </si>
  <si>
    <t>Cafe food</t>
  </si>
  <si>
    <t>Apr 21 2016 02:59 PM</t>
  </si>
  <si>
    <t>How you treat your athletes</t>
  </si>
  <si>
    <t>the culture of being a violent school</t>
  </si>
  <si>
    <t>Apr 20 2016 11:43 AM</t>
  </si>
  <si>
    <t>School Morale</t>
  </si>
  <si>
    <t>Better Communication</t>
  </si>
  <si>
    <t>Apr 19 2016 11:47 AM</t>
  </si>
  <si>
    <t>Better quality TEACHERS</t>
  </si>
  <si>
    <t>KSU to compare their Business program model after something more similar to UK or UofL- actually give us worth while content</t>
  </si>
  <si>
    <t>Apr 18 2016 04:39 PM</t>
  </si>
  <si>
    <t>Email announcements should be more organized. Like sections in a news paper.</t>
  </si>
  <si>
    <t xml:space="preserve">Students should be treated like students, not children. </t>
  </si>
  <si>
    <t>Apr 15 2016 01:30 PM</t>
  </si>
  <si>
    <t xml:space="preserve">bringing students together better </t>
  </si>
  <si>
    <t>Apr 15 2016 01:16 PM</t>
  </si>
  <si>
    <t>Better communication to students about meetings or financial matters</t>
  </si>
  <si>
    <t xml:space="preserve">Classes avaiable every semester </t>
  </si>
  <si>
    <t>Apr 15 2016 01:03 PM</t>
  </si>
  <si>
    <t>The organization of the Finacial aid office</t>
  </si>
  <si>
    <t>The lack of communication in the Nursing department</t>
  </si>
  <si>
    <t>Apr 15 2016 10:19 AM</t>
  </si>
  <si>
    <t>Finiancial Aid</t>
  </si>
  <si>
    <t xml:space="preserve">the letting go of the good teachers </t>
  </si>
  <si>
    <t>Apr 14 2016 01:27 PM</t>
  </si>
  <si>
    <t>More classes need to be offered in the liberal arts</t>
  </si>
  <si>
    <t>More clarity/less confusion in application/registering matters</t>
  </si>
  <si>
    <t>Apr 12 2016 04:21 PM</t>
  </si>
  <si>
    <t>The amount of faculty and classes available for students.</t>
  </si>
  <si>
    <t>The red tape at the ASB.</t>
  </si>
  <si>
    <t>Apr 08 2016 03:42 PM</t>
  </si>
  <si>
    <t>Organization in various departments</t>
  </si>
  <si>
    <t>KSU always give last minute notices with everything</t>
  </si>
  <si>
    <t>Apr 06 2016 01:44 PM</t>
  </si>
  <si>
    <t>communication and when computer lab is used for testing limiting other students</t>
  </si>
  <si>
    <t>preparation of financial aid</t>
  </si>
  <si>
    <t>Apr 06 2016 01:37 PM</t>
  </si>
  <si>
    <t>Better communication from ASB</t>
  </si>
  <si>
    <t>The ability to take classes online or in class</t>
  </si>
  <si>
    <t>Apr 06 2016 09:49 AM</t>
  </si>
  <si>
    <t xml:space="preserve">Answeringth the phone </t>
  </si>
  <si>
    <t>Apr 05 2016 12:52 PM</t>
  </si>
  <si>
    <t xml:space="preserve">Punctuality </t>
  </si>
  <si>
    <t>Amount Degree Options</t>
  </si>
  <si>
    <t>Apr 04 2016 03:59 PM</t>
  </si>
  <si>
    <t>Communication within the departments.</t>
  </si>
  <si>
    <t xml:space="preserve">The liberal studies requirements. </t>
  </si>
  <si>
    <t>Mar 31 2016 03:34 PM</t>
  </si>
  <si>
    <t>Availability of night courses</t>
  </si>
  <si>
    <t>ease of registering for classes</t>
  </si>
  <si>
    <t>Mar 31 2016 03:21 PM</t>
  </si>
  <si>
    <t>closer parking</t>
  </si>
  <si>
    <t>variety of teachers</t>
  </si>
  <si>
    <t>Mar 30 2016 02:24 PM</t>
  </si>
  <si>
    <t>add a variety of sports such as soccer</t>
  </si>
  <si>
    <t>Add more cultural diverse activities that are appealing to the west indians or carribean culture</t>
  </si>
  <si>
    <t>Mar 29 2016 10:44 AM</t>
  </si>
  <si>
    <t>More students</t>
  </si>
  <si>
    <t xml:space="preserve">bigger financial aid office </t>
  </si>
  <si>
    <t>Mar 28 2016 02:17 PM</t>
  </si>
  <si>
    <t>organization</t>
  </si>
  <si>
    <t>easier navigation</t>
  </si>
  <si>
    <t>Mar 28 2016 02:04 PM</t>
  </si>
  <si>
    <t>Delivery of costumer service</t>
  </si>
  <si>
    <t>Affective collarboration between departments</t>
  </si>
  <si>
    <t>Mar 28 2016 11:47 AM</t>
  </si>
  <si>
    <t>financial aid organization</t>
  </si>
  <si>
    <t xml:space="preserve">need more peer uniting events on campus </t>
  </si>
  <si>
    <t>Mar 25 2016 09:56 AM</t>
  </si>
  <si>
    <t>The University is very disorganized and communicates poorly. For this reason alone, I will do my graduate work elsewhere.</t>
  </si>
  <si>
    <t>There are staff who are absolutely wonderful. And there are those who are nearly antisocial and rude- and they all work in the registrar's office. It is important that everyone students come into contact with represent the institution well. There is a major failure on this point.</t>
  </si>
  <si>
    <t>Mar 24 2016 02:06 PM</t>
  </si>
  <si>
    <t>More Effective Administrators</t>
  </si>
  <si>
    <t>Available Professors For Required Courses</t>
  </si>
  <si>
    <t>Mar 24 2016 01:27 PM</t>
  </si>
  <si>
    <t>paying off balances</t>
  </si>
  <si>
    <t>more activies</t>
  </si>
  <si>
    <t>Mar 24 2016 11:20 AM</t>
  </si>
  <si>
    <t>people returning calls</t>
  </si>
  <si>
    <t>be more professional</t>
  </si>
  <si>
    <t>Mar 24 2016 10:58 AM</t>
  </si>
  <si>
    <t>Customer service</t>
  </si>
  <si>
    <t xml:space="preserve">student enrollment </t>
  </si>
  <si>
    <t>Mar 23 2016 11:31 AM</t>
  </si>
  <si>
    <t>Get the advisors to better advise the students.</t>
  </si>
  <si>
    <t>Taching methods of instructors</t>
  </si>
  <si>
    <t>Mar 23 2016 10:34 AM</t>
  </si>
  <si>
    <t>teachers</t>
  </si>
  <si>
    <t>teacher</t>
  </si>
  <si>
    <t>Mar 22 2016 12:54 PM</t>
  </si>
  <si>
    <t>Better student communication</t>
  </si>
  <si>
    <t>Efficient input of information</t>
  </si>
  <si>
    <t>Mar 22 2016 11:13 AM</t>
  </si>
  <si>
    <t>For the staff to be more convenient.</t>
  </si>
  <si>
    <t>For the staff to be more organized.</t>
  </si>
  <si>
    <t>Mar 21 2016 08:25 PM</t>
  </si>
  <si>
    <t>To be more generous with scholarship awards</t>
  </si>
  <si>
    <t>To be more open to accept course credit from other Universities</t>
  </si>
  <si>
    <t>Mar 21 2016 03:28 PM</t>
  </si>
  <si>
    <t>Communication from the beginning</t>
  </si>
  <si>
    <t>Professors having favrotism</t>
  </si>
  <si>
    <t>Mar 21 2016 02:57 PM</t>
  </si>
  <si>
    <t>Better athletic facilities</t>
  </si>
  <si>
    <t>Less threat towards coaches jobs</t>
  </si>
  <si>
    <t>Mar 21 2016 02:50 PM</t>
  </si>
  <si>
    <t>perciseness</t>
  </si>
  <si>
    <t>promptness</t>
  </si>
  <si>
    <t>Mar 21 2016 02:48 PM</t>
  </si>
  <si>
    <t xml:space="preserve">THE WAY THINGS ARE FINANCIALLY  </t>
  </si>
  <si>
    <t>the extra classes outside my major</t>
  </si>
  <si>
    <t>Mar 21 2016 02:44 PM</t>
  </si>
  <si>
    <t>professionalism</t>
  </si>
  <si>
    <t>requirements</t>
  </si>
  <si>
    <t>Mar 21 2016 02:42 PM</t>
  </si>
  <si>
    <t>the graduation proccess</t>
  </si>
  <si>
    <t xml:space="preserve">the amount tuition </t>
  </si>
  <si>
    <t>More Teachers for my major</t>
  </si>
  <si>
    <t>more equipment for my major</t>
  </si>
  <si>
    <t>broder activities</t>
  </si>
  <si>
    <t>improved staff</t>
  </si>
  <si>
    <t>Orginization</t>
  </si>
  <si>
    <t>lack of students</t>
  </si>
  <si>
    <t>Mar 21 2016 02:23 PM</t>
  </si>
  <si>
    <t>Communication between departments</t>
  </si>
  <si>
    <t>cafe food</t>
  </si>
  <si>
    <t>Mar 21 2016 02:18 PM</t>
  </si>
  <si>
    <t xml:space="preserve">The whole business department </t>
  </si>
  <si>
    <t xml:space="preserve">Get new teacher for the business department </t>
  </si>
  <si>
    <t>Mar 21 2016 02:16 PM</t>
  </si>
  <si>
    <t>Increase the student body</t>
  </si>
  <si>
    <t>A  more diverse menu in the cafeteria.</t>
  </si>
  <si>
    <t>I do wish there were more classes available.</t>
  </si>
  <si>
    <t xml:space="preserve">I wish things got done on the business end a bit better than they have been </t>
  </si>
  <si>
    <t>Slow administration response to requests</t>
  </si>
  <si>
    <t>Communications problems between different departments</t>
  </si>
  <si>
    <t>Availability of major courses</t>
  </si>
  <si>
    <t>Tutors for upper level courses</t>
  </si>
  <si>
    <t>I would change the status of the dorms. Improve them</t>
  </si>
  <si>
    <t>I would change the communication. People do not communicate as effectively and in a timely manner as they should.</t>
  </si>
  <si>
    <t>Mar 21 2016 01:56 PM</t>
  </si>
  <si>
    <t>Phone answerinng in One Stop Shop</t>
  </si>
  <si>
    <t>How professors speak to students</t>
  </si>
  <si>
    <t>Mar 21 2016 01:50 PM</t>
  </si>
  <si>
    <t>radio station neededd</t>
  </si>
  <si>
    <t>more broadcasting opportunties</t>
  </si>
  <si>
    <t>Campus Morale</t>
  </si>
  <si>
    <t>More Majors</t>
  </si>
  <si>
    <t>Retention rate</t>
  </si>
  <si>
    <t>More campus activites</t>
  </si>
  <si>
    <t>Mar 21 2016 01:46 PM</t>
  </si>
  <si>
    <t>graduation retention rate</t>
  </si>
  <si>
    <t>employment opportunities after graduation</t>
  </si>
  <si>
    <t xml:space="preserve">Financial Aid Help </t>
  </si>
  <si>
    <t xml:space="preserve">Dormitory living </t>
  </si>
  <si>
    <t>Mar 21 2016 01:35 PM</t>
  </si>
  <si>
    <t>morale</t>
  </si>
  <si>
    <t>all of the additional unexpected fees</t>
  </si>
  <si>
    <t>Mar 21 2016 01:28 PM</t>
  </si>
  <si>
    <t>more events for students</t>
  </si>
  <si>
    <t>The entire Financial Aid office</t>
  </si>
  <si>
    <t>Access to certain classes</t>
  </si>
  <si>
    <t>Mar 21 2016 01:17 PM</t>
  </si>
  <si>
    <t>the faculties response time</t>
  </si>
  <si>
    <t>teachers in the business department</t>
  </si>
  <si>
    <t>Communication with ASB staff</t>
  </si>
  <si>
    <t xml:space="preserve">Follow thruough from staff </t>
  </si>
  <si>
    <t>Mar 21 2016 12:55 PM</t>
  </si>
  <si>
    <t>Finacial Aid taking so long to apply your scholarship</t>
  </si>
  <si>
    <t>Offices loosing your paper work</t>
  </si>
  <si>
    <t>Mar 21 2016 12:54 PM</t>
  </si>
  <si>
    <t>cafe</t>
  </si>
  <si>
    <t>ASB</t>
  </si>
  <si>
    <t>Mar 21 2016 12:52 PM</t>
  </si>
  <si>
    <t>better profesionally</t>
  </si>
  <si>
    <t>Orginazation</t>
  </si>
  <si>
    <t>school spirit</t>
  </si>
  <si>
    <t>Administration effectiveness</t>
  </si>
  <si>
    <t>Infrastructure of Campus, Resources</t>
  </si>
  <si>
    <t>Mar 21 2016 12:45 PM</t>
  </si>
  <si>
    <t>Adivising</t>
  </si>
  <si>
    <t>Effort</t>
  </si>
  <si>
    <t>Admministration</t>
  </si>
  <si>
    <t>Voice of students</t>
  </si>
  <si>
    <t>Mar 21 2016 12:41 PM</t>
  </si>
  <si>
    <t>Administration</t>
  </si>
  <si>
    <t>Lack of Faculty to teach</t>
  </si>
  <si>
    <t>Mar 21 2016 12:38 PM</t>
  </si>
  <si>
    <t>more students</t>
  </si>
  <si>
    <t>More Classes</t>
  </si>
  <si>
    <t>Better/ more polite staff in ASB</t>
  </si>
  <si>
    <t xml:space="preserve">prepare students more </t>
  </si>
  <si>
    <t xml:space="preserve">more marketing of the HBCU expierence </t>
  </si>
  <si>
    <t>Mar 21 2016 12:32 PM</t>
  </si>
  <si>
    <t>More availability of Student Center staff</t>
  </si>
  <si>
    <t>Conversion of all classes 100% to blackboard, no more in between</t>
  </si>
  <si>
    <t>Mar 21 2016 12:30 PM</t>
  </si>
  <si>
    <t>Organization skills</t>
  </si>
  <si>
    <t>Professionalism</t>
  </si>
  <si>
    <t>Mar 21 2016 12:29 PM</t>
  </si>
  <si>
    <t>Preparation for graduate study</t>
  </si>
  <si>
    <t>Access to African American male mentors</t>
  </si>
  <si>
    <t>Mar 21 2016 12:28 PM</t>
  </si>
  <si>
    <t>school moral</t>
  </si>
  <si>
    <t>Friendlier staff</t>
  </si>
  <si>
    <t>Clarity among all offices</t>
  </si>
  <si>
    <t>Mar 21 2016 12:16 PM</t>
  </si>
  <si>
    <t>Out of state tuition costs</t>
  </si>
  <si>
    <t>More school functions in Frankfort</t>
  </si>
  <si>
    <t>Last Minute Changes</t>
  </si>
  <si>
    <t xml:space="preserve">Some Policys They Have Set </t>
  </si>
  <si>
    <t>TEACHERS AND ADVISING</t>
  </si>
  <si>
    <t>Mar 21 2016 12:08 PM</t>
  </si>
  <si>
    <t>More professors in journalism</t>
  </si>
  <si>
    <t>A seperate tv/radio station for mass comm. students</t>
  </si>
  <si>
    <t>Mar 21 2016 12:07 PM</t>
  </si>
  <si>
    <t>Communication between the different departments</t>
  </si>
  <si>
    <t>Better way to release important information</t>
  </si>
  <si>
    <t xml:space="preserve">school quality </t>
  </si>
  <si>
    <t>Mar 21 2016 12:01 PM</t>
  </si>
  <si>
    <t>Offer MORE degree programs</t>
  </si>
  <si>
    <t>Renovate</t>
  </si>
  <si>
    <t>More majors</t>
  </si>
  <si>
    <t>More clubs</t>
  </si>
  <si>
    <t>Mar 21 2016 11:59 AM</t>
  </si>
  <si>
    <t>inform students more about the majors</t>
  </si>
  <si>
    <t>hire better professors</t>
  </si>
  <si>
    <t>How unorganized functions are ran.</t>
  </si>
  <si>
    <t>When I need to pay for my balance on the payment plan it would not let me pay with my debit card. Thus, causing me to have to go to the cashier and putting a hold on my transcripts when it is not even my fault.</t>
  </si>
  <si>
    <t>Mar 21 2016 11:49 AM</t>
  </si>
  <si>
    <t>The falculty</t>
  </si>
  <si>
    <t>The moral</t>
  </si>
  <si>
    <t>Mar 21 2016 11:44 AM</t>
  </si>
  <si>
    <t xml:space="preserve">More professors for my major </t>
  </si>
  <si>
    <t xml:space="preserve">More electives for my major (gerontolgy) </t>
  </si>
  <si>
    <t>Balance policies</t>
  </si>
  <si>
    <t>student involvement</t>
  </si>
  <si>
    <t xml:space="preserve">The caliber of faculty </t>
  </si>
  <si>
    <t>The general character/attitude of Staff and Students</t>
  </si>
  <si>
    <t>Mar 21 2016 11:34 AM</t>
  </si>
  <si>
    <t>and more teachers in social work program</t>
  </si>
  <si>
    <t>Mar 21 2016 11:32 AM</t>
  </si>
  <si>
    <t>Smoothness of administrative issues</t>
  </si>
  <si>
    <t>same as above</t>
  </si>
  <si>
    <t xml:space="preserve">Academic Advising </t>
  </si>
  <si>
    <t xml:space="preserve">More Scholarship Opportunities For out of state students </t>
  </si>
  <si>
    <t xml:space="preserve">Full time advisors </t>
  </si>
  <si>
    <t>more instructors on campus</t>
  </si>
  <si>
    <t>Mar 21 2016 11:28 AM</t>
  </si>
  <si>
    <t>other sporting activities must be introduced</t>
  </si>
  <si>
    <t>the quality of staff</t>
  </si>
  <si>
    <t>Mar 21 2016 11:23 AM</t>
  </si>
  <si>
    <t>Financial aid</t>
  </si>
  <si>
    <t>Mar 21 2016 11:20 AM</t>
  </si>
  <si>
    <t>Parking on campus for nontraditional students</t>
  </si>
  <si>
    <t>Responsibililty of administration to work together--for example, registrar's office and bursar's office</t>
  </si>
  <si>
    <t>Mar 02 2016 01:12 PM</t>
  </si>
  <si>
    <t xml:space="preserve">services in the academic service building (showing more compassion and understanding) </t>
  </si>
  <si>
    <t xml:space="preserve">students being clear from freshamn year to the time they graduate of how many credit hours should be taken per semester ( making students aware that consistently taking 12 hours is slow progress). advise students to take summer classes if possible. </t>
  </si>
  <si>
    <t>Feb 25 2016 10:51 AM</t>
  </si>
  <si>
    <t>Campus Moral</t>
  </si>
  <si>
    <t>Helping out of state students more.</t>
  </si>
  <si>
    <t>Identify two things about KSU that makes it unique compared to other colleges and universities</t>
  </si>
  <si>
    <t>Small classes size</t>
  </si>
  <si>
    <t>Location in my home town</t>
  </si>
  <si>
    <t>Its unique size offers a closeness to staff and other students</t>
  </si>
  <si>
    <t>You don't get lost amongst the numbers of stuedents like at larger universities</t>
  </si>
  <si>
    <t>small campus</t>
  </si>
  <si>
    <t>friendly</t>
  </si>
  <si>
    <t xml:space="preserve">The college of agriculture. </t>
  </si>
  <si>
    <t>The sense of self pride that one receives from attending this HBCU.</t>
  </si>
  <si>
    <t>tuition</t>
  </si>
  <si>
    <t>Cameroon Students</t>
  </si>
  <si>
    <t>It's diversity</t>
  </si>
  <si>
    <t>It's culture</t>
  </si>
  <si>
    <t>Small</t>
  </si>
  <si>
    <t>Personal</t>
  </si>
  <si>
    <t>The focus on diversity</t>
  </si>
  <si>
    <t>Small University feel</t>
  </si>
  <si>
    <t>HBCU</t>
  </si>
  <si>
    <t>Close community among students</t>
  </si>
  <si>
    <t>It is a small public university, and this gives it the feel of a private college. It has the benefit of small class size and very helpful teachers and staff.</t>
  </si>
  <si>
    <t>Everyone here is very helpful and want you to succeed.</t>
  </si>
  <si>
    <t>Diversity</t>
  </si>
  <si>
    <t>THe classes are smalller which makes it easier to learn and recieve feedback from professors</t>
  </si>
  <si>
    <t>There is nothing around the campus</t>
  </si>
  <si>
    <t>Friendly students and faculty</t>
  </si>
  <si>
    <t>Small and personal related classes</t>
  </si>
  <si>
    <t>It is a very personal experience!</t>
  </si>
  <si>
    <t>Best faculty and staff in the world! Literally!</t>
  </si>
  <si>
    <t>Only HBCU in ky</t>
  </si>
  <si>
    <t>School Spirit</t>
  </si>
  <si>
    <t xml:space="preserve">HBCU experience </t>
  </si>
  <si>
    <t>we give less fortunite opportunites to grow</t>
  </si>
  <si>
    <t>The diversity</t>
  </si>
  <si>
    <t>Location is nice</t>
  </si>
  <si>
    <t>DIVERSITY</t>
  </si>
  <si>
    <t>Small class sizes</t>
  </si>
  <si>
    <t>you automatically feel accepted on campus</t>
  </si>
  <si>
    <t>Everybody you run into are friendly</t>
  </si>
  <si>
    <t xml:space="preserve">Professors </t>
  </si>
  <si>
    <t xml:space="preserve">thorobred pride </t>
  </si>
  <si>
    <t>HBCU!!!</t>
  </si>
  <si>
    <t>HISTORY!!</t>
  </si>
  <si>
    <t>It first started as the school on the hill</t>
  </si>
  <si>
    <t>It has a lot of history</t>
  </si>
  <si>
    <t>Friendly advisors that are willing to help</t>
  </si>
  <si>
    <t xml:space="preserve">Professors response time </t>
  </si>
  <si>
    <t>Its an HBCU with a nice campus and surrounding areas</t>
  </si>
  <si>
    <t>Small with a big heart.</t>
  </si>
  <si>
    <t>-</t>
  </si>
  <si>
    <t>staff</t>
  </si>
  <si>
    <t>classes</t>
  </si>
  <si>
    <t>coal power on campus</t>
  </si>
  <si>
    <t>the number of students</t>
  </si>
  <si>
    <t>the number of faculty members</t>
  </si>
  <si>
    <t>Smaller classes.</t>
  </si>
  <si>
    <t>More personal atmosphere.</t>
  </si>
  <si>
    <t xml:space="preserve">Diversity </t>
  </si>
  <si>
    <t xml:space="preserve">Small, intimate setting </t>
  </si>
  <si>
    <t xml:space="preserve">smaller classes </t>
  </si>
  <si>
    <t xml:space="preserve">less online homework </t>
  </si>
  <si>
    <t>Activities</t>
  </si>
  <si>
    <t xml:space="preserve">Good food on campus. </t>
  </si>
  <si>
    <t>Nursing school is excellent</t>
  </si>
  <si>
    <t>professors are interested in your success</t>
  </si>
  <si>
    <t xml:space="preserve">the advising program </t>
  </si>
  <si>
    <t>The student bond</t>
  </si>
  <si>
    <t>the community</t>
  </si>
  <si>
    <t>Very unique individuals</t>
  </si>
  <si>
    <t>Diverse student life</t>
  </si>
  <si>
    <t>Only HBCU in Kentucky</t>
  </si>
  <si>
    <t>Band</t>
  </si>
  <si>
    <t xml:space="preserve">The history </t>
  </si>
  <si>
    <t xml:space="preserve">the people </t>
  </si>
  <si>
    <t xml:space="preserve">Diverse population </t>
  </si>
  <si>
    <t>Diverse community of students and teachers</t>
  </si>
  <si>
    <t>One on one communcation between staff and students</t>
  </si>
  <si>
    <t xml:space="preserve">HBCU </t>
  </si>
  <si>
    <t>small classes</t>
  </si>
  <si>
    <t>It is small and offers a chance to know one's professors very well</t>
  </si>
  <si>
    <t>It's history as a HBCU offers an opportunity to appreciate the challenges African-Americans have faced in Kentucky</t>
  </si>
  <si>
    <t>Caring professors and staff, although I feel they are overworked.</t>
  </si>
  <si>
    <t xml:space="preserve">Student overall acceptance of an older peer.  </t>
  </si>
  <si>
    <t>I was able to developed personal relationships with my professors</t>
  </si>
  <si>
    <t>Small class sizes make instruction better.</t>
  </si>
  <si>
    <t>Small classes</t>
  </si>
  <si>
    <t>Advisor was great and knowledgable</t>
  </si>
  <si>
    <t xml:space="preserve">location </t>
  </si>
  <si>
    <t>Class size</t>
  </si>
  <si>
    <t>Agriculture Departments</t>
  </si>
  <si>
    <t>Has prepared me to promote diversity within the school systems.</t>
  </si>
  <si>
    <t xml:space="preserve">The closeness my department had was great. </t>
  </si>
  <si>
    <t>its convenient for me</t>
  </si>
  <si>
    <t>size of campus</t>
  </si>
  <si>
    <t>size of classroom</t>
  </si>
  <si>
    <t>It is in the horse capital</t>
  </si>
  <si>
    <t>Staff</t>
  </si>
  <si>
    <t>students</t>
  </si>
  <si>
    <t>liberal arts college</t>
  </si>
  <si>
    <t>Diversity of staff and students</t>
  </si>
  <si>
    <t>Rich history in higher education of african americans</t>
  </si>
  <si>
    <t xml:space="preserve">its history </t>
  </si>
  <si>
    <t xml:space="preserve">hbcu, my friends and teachers ive met </t>
  </si>
  <si>
    <t>It is located in an absolutely beautiful area in Kentucky.</t>
  </si>
  <si>
    <t>Some staff truly go above and beyond to assist and encourage students.</t>
  </si>
  <si>
    <t>The Level Of Diversity On The Campus</t>
  </si>
  <si>
    <t>The Family Setting</t>
  </si>
  <si>
    <t>being a historical black university college</t>
  </si>
  <si>
    <t>the teachers and stuff are very helpful</t>
  </si>
  <si>
    <t>the diversity</t>
  </si>
  <si>
    <t xml:space="preserve">the small classes </t>
  </si>
  <si>
    <t xml:space="preserve">diverse </t>
  </si>
  <si>
    <t xml:space="preserve">school spirit </t>
  </si>
  <si>
    <t>small classroom settings</t>
  </si>
  <si>
    <t>The experience with your peers</t>
  </si>
  <si>
    <t>culture</t>
  </si>
  <si>
    <t>teaching</t>
  </si>
  <si>
    <t>Mar 23 2016 09:00 AM</t>
  </si>
  <si>
    <t>diversity</t>
  </si>
  <si>
    <t>support</t>
  </si>
  <si>
    <t>Individual attention</t>
  </si>
  <si>
    <t>KYSU has been very supporting understanding and instrumental.</t>
  </si>
  <si>
    <t>KYSU is unique in its generosity to support students with a scholarship.</t>
  </si>
  <si>
    <t>close community</t>
  </si>
  <si>
    <t xml:space="preserve">It was free </t>
  </si>
  <si>
    <t>Underfunded</t>
  </si>
  <si>
    <t>its a family, everbody knows everybody</t>
  </si>
  <si>
    <t>student to faculty ratio</t>
  </si>
  <si>
    <t>the one on one students get with the prof.</t>
  </si>
  <si>
    <t>the population</t>
  </si>
  <si>
    <t>hbcU</t>
  </si>
  <si>
    <t xml:space="preserve">greek life </t>
  </si>
  <si>
    <t>The family atmosphere</t>
  </si>
  <si>
    <t>The small environment</t>
  </si>
  <si>
    <t>untimly</t>
  </si>
  <si>
    <t>unorganized</t>
  </si>
  <si>
    <t>small university, family oriented</t>
  </si>
  <si>
    <t>Small Class Sizes</t>
  </si>
  <si>
    <t>NIce Professors</t>
  </si>
  <si>
    <t xml:space="preserve">Small classes </t>
  </si>
  <si>
    <t>Affortable tuition</t>
  </si>
  <si>
    <t>It has one of the most interesting honor's program.</t>
  </si>
  <si>
    <t>Everyone is well acquainted with one another.</t>
  </si>
  <si>
    <t>Campus culture opportunities are excellent</t>
  </si>
  <si>
    <t>Small size but experienced faculty</t>
  </si>
  <si>
    <t>Family environment</t>
  </si>
  <si>
    <t>Community</t>
  </si>
  <si>
    <t>small</t>
  </si>
  <si>
    <t>Diversity within cultures.</t>
  </si>
  <si>
    <t>Enthusiasm of the student body.</t>
  </si>
  <si>
    <t>School spirit</t>
  </si>
  <si>
    <t>Academic advising</t>
  </si>
  <si>
    <t>unity among students</t>
  </si>
  <si>
    <t xml:space="preserve">student: teacher ratio  </t>
  </si>
  <si>
    <t>People are always willing to help out.</t>
  </si>
  <si>
    <t>we are specil</t>
  </si>
  <si>
    <t>its's an HBCU</t>
  </si>
  <si>
    <t>Mar 21 2016 01:27 PM</t>
  </si>
  <si>
    <t>Small student : faculty</t>
  </si>
  <si>
    <t>food</t>
  </si>
  <si>
    <t>fun</t>
  </si>
  <si>
    <t>unique greek life</t>
  </si>
  <si>
    <t>only hbcu in kentucky</t>
  </si>
  <si>
    <t>The small classes help teachers know me indivdidually</t>
  </si>
  <si>
    <t>Only HBCU in Ky</t>
  </si>
  <si>
    <t>Same teachers teach a lot of classes</t>
  </si>
  <si>
    <t>Diversity in cultures</t>
  </si>
  <si>
    <t>small campus everyone is like family</t>
  </si>
  <si>
    <t>the people</t>
  </si>
  <si>
    <t>experiance</t>
  </si>
  <si>
    <t>hospitality</t>
  </si>
  <si>
    <t>Small campus size</t>
  </si>
  <si>
    <t>Deep-rooted history</t>
  </si>
  <si>
    <t>Diverse</t>
  </si>
  <si>
    <t>Unique</t>
  </si>
  <si>
    <t>the classes are alot smaller</t>
  </si>
  <si>
    <t>more time with professors not just a body in room</t>
  </si>
  <si>
    <t>The Band</t>
  </si>
  <si>
    <t>Lambda chapter of SGRho</t>
  </si>
  <si>
    <t>cheap</t>
  </si>
  <si>
    <t>Large Diversity</t>
  </si>
  <si>
    <t>Teach set aside time for students</t>
  </si>
  <si>
    <t xml:space="preserve">family like </t>
  </si>
  <si>
    <t>Smaller college</t>
  </si>
  <si>
    <t>Small campus environment</t>
  </si>
  <si>
    <t>Accessibility to professors</t>
  </si>
  <si>
    <t>HBCU experience</t>
  </si>
  <si>
    <t>Smaller campus</t>
  </si>
  <si>
    <t xml:space="preserve">Small </t>
  </si>
  <si>
    <t xml:space="preserve">Location </t>
  </si>
  <si>
    <t xml:space="preserve">ITS AN HBCU THATS NOT IN THE HOOD </t>
  </si>
  <si>
    <t>family-oriented</t>
  </si>
  <si>
    <t>convocations</t>
  </si>
  <si>
    <t>Smaller so its more personal</t>
  </si>
  <si>
    <t>Easy to meet up with professors</t>
  </si>
  <si>
    <t>small school</t>
  </si>
  <si>
    <t>Falculty really cares about its students.</t>
  </si>
  <si>
    <t>family</t>
  </si>
  <si>
    <t>supportive</t>
  </si>
  <si>
    <t>the diversity in a HBCU</t>
  </si>
  <si>
    <t>the student body</t>
  </si>
  <si>
    <t xml:space="preserve">Majority of the faculty and staff actually care about the students education. </t>
  </si>
  <si>
    <t>I love KSU alumni and students take care of their own.</t>
  </si>
  <si>
    <t>In Fankfort</t>
  </si>
  <si>
    <t xml:space="preserve">Affordable </t>
  </si>
  <si>
    <t>Seems like a big family</t>
  </si>
  <si>
    <t>small/close knit student body</t>
  </si>
  <si>
    <t>approachable staff</t>
  </si>
  <si>
    <t>kstate is a family</t>
  </si>
  <si>
    <t>size</t>
  </si>
  <si>
    <t xml:space="preserve">Beautiful campus </t>
  </si>
  <si>
    <t>diverse</t>
  </si>
  <si>
    <t>class size</t>
  </si>
  <si>
    <t>The family bond with classmates</t>
  </si>
  <si>
    <t>historically black</t>
  </si>
  <si>
    <t>crowded and outdated buildings, roads, etc.</t>
  </si>
  <si>
    <t>the smaller class sizes allow students to form close bonds with teachers which makes them comfortable in speaking with them</t>
  </si>
  <si>
    <t>All in all. Kentucky State has flaws but students still try tofight for the university ( protests and marches that have been held one in particular concerned the possible budget cut)</t>
  </si>
  <si>
    <t xml:space="preserve">Help toward summer job opportunities. </t>
  </si>
  <si>
    <t>becoming a whole in athletics.</t>
  </si>
  <si>
    <t>What is the highest degree you plan to achieve?</t>
  </si>
  <si>
    <t>Associate degree</t>
  </si>
  <si>
    <t>Bachelor degree</t>
  </si>
  <si>
    <t>Master degree</t>
  </si>
  <si>
    <t>Doctoral degree</t>
  </si>
  <si>
    <t>First professional degree (e.g., medical doctor, lawyer)</t>
  </si>
  <si>
    <t>Other (please specify)</t>
  </si>
  <si>
    <t>Loctition license/ business license to start a natural hair salon</t>
  </si>
  <si>
    <t>DNP</t>
  </si>
  <si>
    <t>LCSW</t>
  </si>
  <si>
    <t>Plan on attending law school</t>
  </si>
  <si>
    <t>Indicate your level of satisfaction with the following programs and services at KSU</t>
  </si>
  <si>
    <t>Advising</t>
  </si>
  <si>
    <t>Athletic programs</t>
  </si>
  <si>
    <t>Athletic facilities</t>
  </si>
  <si>
    <t>Bookstore hours</t>
  </si>
  <si>
    <t>Career counseling services</t>
  </si>
  <si>
    <t>Classroom facilities</t>
  </si>
  <si>
    <t>Computer Center's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</si>
  <si>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</si>
  <si>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</si>
  <si>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</si>
  <si>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</si>
  <si>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</si>
  <si>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</si>
  <si>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</si>
  <si>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</si>
  <si>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</si>
  <si>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Registrar's office</t>
  </si>
  <si>
    <t>Residence halls</t>
  </si>
  <si>
    <t>Student government</t>
  </si>
  <si>
    <t>Student activities</t>
  </si>
  <si>
    <t>Tutoring services</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</si>
  <si>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</si>
  <si>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</si>
  <si>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</si>
  <si>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</si>
  <si>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</si>
  <si>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</si>
  <si>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</si>
  <si>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</si>
  <si>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</si>
  <si>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</si>
  <si>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</si>
  <si>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</si>
  <si>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</si>
  <si>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</si>
  <si>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</si>
  <si>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Would you continue your education at KSU?</t>
  </si>
  <si>
    <t>No, I'd prefer other Institution</t>
  </si>
  <si>
    <t>No, I have achieved my highest degree</t>
  </si>
  <si>
    <t>Is KSU a good value for the education that student receive?</t>
  </si>
  <si>
    <t>Will you recommend KSU to other students?</t>
  </si>
  <si>
    <t>Overall, how satisfied have you been with your education at the Kentucky State University?</t>
  </si>
  <si>
    <t>Please provide comments you think necessary to improve KSU in the future</t>
  </si>
  <si>
    <t>May 13 2016 08:58 AM</t>
  </si>
  <si>
    <t>More automated systems to allow for students to independently register and complete financial aid requirements.</t>
  </si>
  <si>
    <t>Loved it!</t>
  </si>
  <si>
    <t>May 11 2016 11:00 AM</t>
  </si>
  <si>
    <t xml:space="preserve">I think there should be more events that focus on building self pride. They should focus on this institution being an HBCU and why that is important. There also needs to be a re connection or relationship built with the residents outside of agriculture. The support of the community is needed.   </t>
  </si>
  <si>
    <t>May 10 2016 02:32 PM</t>
  </si>
  <si>
    <t>In regards to the nursing program, many changes need to implemented.  I cannot speak about other programs, but I will say Dr. Wallin in the Biology Department is awesome.  One of the best teachers I've ever encountered!!!! Even from a background at UK.  She is a stellar Professor!!!!!!</t>
  </si>
  <si>
    <t>May 09 2016 03:11 PM</t>
  </si>
  <si>
    <t>As a non-traditional student I have been very pleased with my treatment overall from every person on this campus.</t>
  </si>
  <si>
    <t>May 05 2016 10:23 AM</t>
  </si>
  <si>
    <t>Please improve teaching curriculums to match up to date learning techniques and processes.</t>
  </si>
  <si>
    <t>May 04 2016 04:54 PM</t>
  </si>
  <si>
    <t>This experience changed my life in a positive manner.</t>
  </si>
  <si>
    <t>May 04 2016 04:25 PM</t>
  </si>
  <si>
    <t>This school has potential but lacks direction.</t>
  </si>
  <si>
    <t>May 04 2016 02:28 PM</t>
  </si>
  <si>
    <t>no comments. good luck though :)</t>
  </si>
  <si>
    <t>May 03 2016 04:05 PM</t>
  </si>
  <si>
    <t>May 03 2016 11:36 AM</t>
  </si>
  <si>
    <t xml:space="preserve">we are growing an will grow into a great institution behind Presidnet Burse </t>
  </si>
  <si>
    <t>May 03 2016 11:22 AM</t>
  </si>
  <si>
    <t>May 02 2016 02:24 PM</t>
  </si>
  <si>
    <t xml:space="preserve">Students who are in specfic programs could benefit from having a mentor upperclassman student who could maybe help them and answer any questions that might arise during the first two years. </t>
  </si>
  <si>
    <t>May 02 2016 11:25 AM</t>
  </si>
  <si>
    <t>No reason to improve, i feel campus is great the way it is.</t>
  </si>
  <si>
    <t>Apr 29 2016 12:20 PM</t>
  </si>
  <si>
    <t>Apr 28 2016 03:55 PM</t>
  </si>
  <si>
    <t>Clearer communication.</t>
  </si>
  <si>
    <t>Apr 28 2016 01:33 PM</t>
  </si>
  <si>
    <t xml:space="preserve">Stop firing the faculty and staff that ACTUALLY matter and care about the students. </t>
  </si>
  <si>
    <t>Apr 28 2016 08:28 AM</t>
  </si>
  <si>
    <t>Apr 27 2016 10:00 AM</t>
  </si>
  <si>
    <t>Apr 26 2016 03:24 PM</t>
  </si>
  <si>
    <t xml:space="preserve">My social work teachers have made this experience worthwhile (Dr. Charlos Thompson and Dr. Ulrich). I would not recommend this school to anyone because there have been threats of the school closing and I have had a lot of difficulties trying to get basic answers and paperwork back from various staff on campus. Some staff are very rude and inattentive. I almost didn't graduate on time because of so many "mix ups". </t>
  </si>
  <si>
    <t>Apr 21 2016 03:01 PM</t>
  </si>
  <si>
    <t>Become NORMAL</t>
  </si>
  <si>
    <t>Apr 19 2016 11:49 AM</t>
  </si>
  <si>
    <t>Financally it makes since to come to KSU, however if I had to do it again I wouldn't have wasted my time here.</t>
  </si>
  <si>
    <t>Apr 18 2016 04:43 PM</t>
  </si>
  <si>
    <t>I love this university, It has brought out some of the best and worst parts of me. I graduated highschool with a 2.2 GPA and now am walking with a 3.1. Keep the band and if possible ease up on the admissions process so in the future I can send my students here.</t>
  </si>
  <si>
    <t>Apr 15 2016 01:32 PM</t>
  </si>
  <si>
    <t xml:space="preserve">get more input from the students so that way they will have joy in participating in activities around campus </t>
  </si>
  <si>
    <t>Apr 15 2016 01:19 PM</t>
  </si>
  <si>
    <t xml:space="preserve">To allow students the opportunity to get involved in the community and seek work experience. </t>
  </si>
  <si>
    <t>I love the social work department!!!</t>
  </si>
  <si>
    <t>Apr 14 2016 01:29 PM</t>
  </si>
  <si>
    <t>Save the liberal arts.  Do not turn it into an engineering school.  Treat Professors well.</t>
  </si>
  <si>
    <t>Apr 12 2016 04:23 PM</t>
  </si>
  <si>
    <t>No comments</t>
  </si>
  <si>
    <t>Apr 08 2016 03:49 PM</t>
  </si>
  <si>
    <t xml:space="preserve">     KSU has a lot of growth to do.  I see the wonderful improvements that President Burse is doing to make this school better!  However, we still have a long way to go. From the Academic Service Building to the departments of Majors, they have to be more organized and structured.  It seems as though the majority of faculty and staff do not know their jobs.  Whenever I needed information, no one ever knew the answer to give me. Also, no one helped me with the requirements I needed to obtain my degree or even go to graduate school.  I had to research everything on my own.  I felt as though I was my own advisor! This was really stressful and disappointing</t>
  </si>
  <si>
    <t>Apr 06 2016 01:48 PM</t>
  </si>
  <si>
    <t>If I were to recommend another student, I would definitely warn them not to expect their financial aid anytime soon, if ever.</t>
  </si>
  <si>
    <t>Mar 30 2016 02:25 PM</t>
  </si>
  <si>
    <t>embrace more culture as well as more student driven ideas and events in order to provide an outlet for other talented students.</t>
  </si>
  <si>
    <t>Mar 29 2016 10:45 AM</t>
  </si>
  <si>
    <t>Mar 28 2016 02:12 PM</t>
  </si>
  <si>
    <t>The Child Development program and the Department of Education need to work to be on the same page for the benefit of the students in the IECE program. There are conflicting expectations for the students who are required to take courses in both areas. No continuety and lack of communication between the departments makes for a difficult experience for the students in the program.  It is very difficult to reach some offices by phone. It has been necessary to call as I do not live in Frankfort. Calling the university usually results in getting voicemails and calls are not returned. Again the costumer service aspect of the university gets a low rating from me.</t>
  </si>
  <si>
    <t>Mar 25 2016 10:04 AM</t>
  </si>
  <si>
    <t xml:space="preserve">I think KSU would be a better institution if they got rid of antiquated ways of doing things- such as the scavenger hunt that is the signing of the senior survey. I am an online student- I am wondering around campus trying to find these offices that must sign my form. It should be online- especially for online students. I had to take the day off, drive to Frankfort, and wander around trying to find the library (which I've never used) in order to get amy sheet signed. This is just one snapshot of policies that are keeping KSU behind the times. Communication needs to improve and while some staff are absolutely outstanding, there are those (even holding high positions) who should be ashamed they draw a paycheck from this school for all the disservice they do to students. There are definitely bright spots, but I'm sorry to say that on the whole, my experience at KSU has been fairly miserable. </t>
  </si>
  <si>
    <t>Mar 24 2016 01:30 PM</t>
  </si>
  <si>
    <t>finding a better way to help those that can't afford tutition, instead of telling individuals at the last minute that they can't graduate</t>
  </si>
  <si>
    <t>Mar 22 2016 12:56 PM</t>
  </si>
  <si>
    <t>More alumni participation</t>
  </si>
  <si>
    <t>Mar 21 2016 08:28 PM</t>
  </si>
  <si>
    <t>Continue to support students with financial problems. Solicit more funds from government and other concerned entities to promote level of education.</t>
  </si>
  <si>
    <t>Mar 21 2016 02:58 PM</t>
  </si>
  <si>
    <t xml:space="preserve">Need to bring in better athletic facilities in order to raise revenue and attract more students. </t>
  </si>
  <si>
    <t>Mar 21 2016 02:51 PM</t>
  </si>
  <si>
    <t>keep our HBCU alive</t>
  </si>
  <si>
    <t>Mar 21 2016 02:38 PM</t>
  </si>
  <si>
    <t>Better with orginization and bring the moral up</t>
  </si>
  <si>
    <t>Mar 21 2016 02:24 PM</t>
  </si>
  <si>
    <t>more campus activites</t>
  </si>
  <si>
    <t xml:space="preserve">Get new teacher and are new, ready to teach. Bring new people to change the environment a little bit. </t>
  </si>
  <si>
    <t>Mar 21 2016 02:20 PM</t>
  </si>
  <si>
    <t>Kentucky State University's has qualified professionals along with a well thought out course curriculum. In order for the student body to grow, the perception surrounding the school must change. It must provide a more welcoming environment by improving the living areas andsimply the quality of life.</t>
  </si>
  <si>
    <t xml:space="preserve">I think that this school has the potential to be great, but I think it lacks what it needs. Things need to get in done in a more timely fashion. Also, whenever I deal with someone about something it ends up that they no longer works here and I have to deal with someone new. this happened to me 3 or 4 times </t>
  </si>
  <si>
    <t>Mar 21 2016 02:07 PM</t>
  </si>
  <si>
    <t>I think that if we come together more to share ideas and plan properly KSU will be a greater institution. I love Kentucky State University but I think we can become great if we actually change the stuff that we often say we will change. 
Also I believe if we communicate better(emails, phone calls etc.) Kentucky State will become better!</t>
  </si>
  <si>
    <t>Mar 21 2016 01:53 PM</t>
  </si>
  <si>
    <t>While being at Kentucky State University I have learned many things that will prepare me for the world; as far  as, my education, career  path, and personal interactions.</t>
  </si>
  <si>
    <t>Mar 21 2016 01:51 PM</t>
  </si>
  <si>
    <t>More Mass Communication mopportunities</t>
  </si>
  <si>
    <t>Mar 21 2016 01:49 PM</t>
  </si>
  <si>
    <t>Mar 21 2016 01:26 PM</t>
  </si>
  <si>
    <t>bye</t>
  </si>
  <si>
    <t>Staff answering the phone and follow up with what they say.</t>
  </si>
  <si>
    <t>Mar 21 2016 01:19 PM</t>
  </si>
  <si>
    <t xml:space="preserve">The teachers don't care in my department, besides Grahm Hill and Professor Sipes. </t>
  </si>
  <si>
    <t>Mar 21 2016 12:57 PM</t>
  </si>
  <si>
    <t>Complete the Ag building. It was awful being her for an ag degree &amp; never being in an ag building; instead you all put us in make-shift  classrooms.</t>
  </si>
  <si>
    <t>Mar 21 2016 12:56 PM</t>
  </si>
  <si>
    <t>Better school spirit</t>
  </si>
  <si>
    <t xml:space="preserve">Consistency and growth are key essential factors to the growth of any institution.  </t>
  </si>
  <si>
    <t>Stop being so money hungry schooling is about education not just funds</t>
  </si>
  <si>
    <t>Listen to your faculty and students or close the doors</t>
  </si>
  <si>
    <t>Although we are students, we are all adults and should be treated as such. The disrespect from the offices in ASB is horrible.</t>
  </si>
  <si>
    <t>K</t>
  </si>
  <si>
    <t>Mar 21 2016 12:17 PM</t>
  </si>
  <si>
    <t>build the mass communication department</t>
  </si>
  <si>
    <t>Mar 21 2016 12:05 PM</t>
  </si>
  <si>
    <t>KSU has been a blessing to me since being here! But I would improve on providing more opportunity for students upon graduation. Get affiliated with programs that are being offered at other schools but not at KSU...innovation and engagement is what's needed from students and faculty!</t>
  </si>
  <si>
    <t>Mar 21 2016 11:58 AM</t>
  </si>
  <si>
    <t>Get y'all stuff together. Starting with stop telling students the day of to pay their bills!</t>
  </si>
  <si>
    <t>Mar 21 2016 11:51 AM</t>
  </si>
  <si>
    <t>Needs quality and relevant education methods as well as newer courses.</t>
  </si>
  <si>
    <t>Mar 21 2016 11:45 AM</t>
  </si>
  <si>
    <t>Better financial aid services</t>
  </si>
  <si>
    <t>I hold KSU near and dear to my heart, however, I will not and can not recommend this institution to anyone because we have a lot of problems that we need to fix internally, starting with the staff.</t>
  </si>
  <si>
    <t>Mar 21 2016 11:43 AM</t>
  </si>
  <si>
    <t>No ideas</t>
  </si>
  <si>
    <t>Mar 21 2016 11:35 AM</t>
  </si>
  <si>
    <t xml:space="preserve">The administration </t>
  </si>
  <si>
    <t>students deserve better than this</t>
  </si>
  <si>
    <t>Mar 21 2016 11:30 AM</t>
  </si>
  <si>
    <t>introduction of quality staff</t>
  </si>
  <si>
    <t>Improve financial office</t>
  </si>
  <si>
    <t>Mar 21 2016 11:22 AM</t>
  </si>
  <si>
    <t>Please keep providing the state government employee discount and enrollment will increase.</t>
  </si>
  <si>
    <t>Mar 02 2016 01:20 PM</t>
  </si>
  <si>
    <t xml:space="preserve">One aspect I believe the University should improve is the financial aspect. Many students have balances and payments that are unaccounted for and students are unclear about their accounts.  When students have gone to ASB respect and student perspective is not always shown. Direct answers are not always given. Students appreciate clear, precise,informative, and timely responses. Solutions could also be provided. Employees should try sympathy and attempt empathy. All in all, faculty and staff should remember that students want to graduate because that is the end goal! </t>
  </si>
  <si>
    <t>Feb 25 2016 10:59 AM</t>
  </si>
  <si>
    <t>When i first attended KSu in 2009 i was very pleased with the University as a whole. I came to KSU to play football, and to better myself as a person. When i first started off, i was put in the wrong classes, and it set me back some time. I was originally a Biology major, but i changed majors because i would possibly still be in school. My last year of eligibility i was very disappointed in KSU how they treated me and a few other athletes when we were selected to play in a bowl game. I asked for help from the university to help sponsor it, but i feel like i didnt get the help i needed. They left us out to dry, and we were stuck in florida with nothing. We were trying to follow our dreams, but also trying to bring a more positive name on the university. We feel like we didnt get the support we needed. We had to get help through the alumni chapter in Miami. They supported us alot while we were down in miami for a week. In 2015 i was selected to be apart of the Washington Redskins, and i still feel like KSU didnt support that.</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</si>
</sst>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color rgb="00333333"/>
      <sz val="11"/>
    </font>
    <font>
      <name val="Arial"/>
      <b val="1"/>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applyAlignment="1" borderId="0" fillId="2" fontId="3" numFmtId="0" pivotButton="0" quotePrefix="0" xfId="0">
      <alignment horizontal="center" vertical="bottom"/>
    </xf>
    <xf borderId="0" fillId="2" fontId="3" numFmtId="0" pivotButton="0" quotePrefix="0" xfId="0"/>
    <xf borderId="0" fillId="0" fontId="3" numFmtId="10" pivotButton="0" quotePrefix="0" xfId="0"/>
    <xf borderId="0" fillId="0" fontId="3" numFmtId="0" pivotButton="0" quotePrefix="0" xfId="0"/>
    <xf borderId="0" fillId="0" fontId="4" numFmtId="0" pivotButton="0" quotePrefix="0" xfId="0"/>
  </cellXfs>
  <cellStyles count="1">
    <cellStyle builtinId="0" hidden="0" name="Normal" xfId="0"/>
  </cellStyles>
  <tableStyles count="0" defaultPivotStyle="PivotStyleLight16" defaultTableStyle="TableStyleMedium9"/>
</styleSheet>
</file>

<file path=xl/_rels/workbook.xml.rels><Relationships xmlns="http://schemas.openxmlformats.org/package/2006/relationships"><Relationship Id="rId1" Target="/xl/worksheets/sheet1.xml" Type="http://schemas.openxmlformats.org/officeDocument/2006/relationships/worksheet"/><Relationship Id="rId2" Target="/xl/worksheets/sheet2.xml" Type="http://schemas.openxmlformats.org/officeDocument/2006/relationships/worksheet"/><Relationship Id="rId3" Target="/xl/worksheets/sheet3.xml" Type="http://schemas.openxmlformats.org/officeDocument/2006/relationships/worksheet"/><Relationship Id="rId4" Target="/xl/worksheets/sheet4.xml" Type="http://schemas.openxmlformats.org/officeDocument/2006/relationships/worksheet"/><Relationship Id="rId5" Target="/xl/worksheets/sheet5.xml" Type="http://schemas.openxmlformats.org/officeDocument/2006/relationships/worksheet"/><Relationship Id="rId6" Target="/xl/worksheets/sheet6.xml" Type="http://schemas.openxmlformats.org/officeDocument/2006/relationships/worksheet"/><Relationship Id="rId7" Target="/xl/worksheets/sheet7.xml" Type="http://schemas.openxmlformats.org/officeDocument/2006/relationships/worksheet"/><Relationship Id="rId8" Target="/xl/worksheets/sheet8.xml" Type="http://schemas.openxmlformats.org/officeDocument/2006/relationships/worksheet"/><Relationship Id="rId9" Target="/xl/worksheets/sheet9.xml" Type="http://schemas.openxmlformats.org/officeDocument/2006/relationships/worksheet"/><Relationship Id="rId10" Target="/xl/worksheets/sheet10.xml" Type="http://schemas.openxmlformats.org/officeDocument/2006/relationships/worksheet"/><Relationship Id="rId11" Target="/xl/worksheets/sheet11.xml" Type="http://schemas.openxmlformats.org/officeDocument/2006/relationships/worksheet"/><Relationship Id="rId12" Target="/xl/worksheets/sheet12.xml" Type="http://schemas.openxmlformats.org/officeDocument/2006/relationships/worksheet"/><Relationship Id="rId13" Target="/xl/worksheets/sheet13.xml" Type="http://schemas.openxmlformats.org/officeDocument/2006/relationships/worksheet"/><Relationship Id="rId14" Target="/xl/worksheets/sheet14.xml" Type="http://schemas.openxmlformats.org/officeDocument/2006/relationships/worksheet"/><Relationship Id="rId15" Target="/xl/worksheets/sheet15.xml" Type="http://schemas.openxmlformats.org/officeDocument/2006/relationships/worksheet"/><Relationship Id="rId16" Target="/xl/worksheets/sheet16.xml" Type="http://schemas.openxmlformats.org/officeDocument/2006/relationships/worksheet"/><Relationship Id="rId17" Target="/xl/worksheets/sheet17.xml" Type="http://schemas.openxmlformats.org/officeDocument/2006/relationships/worksheet"/><Relationship Id="rId18" Target="/xl/worksheets/sheet18.xml" Type="http://schemas.openxmlformats.org/officeDocument/2006/relationships/worksheet"/><Relationship Id="rId19" Target="/xl/worksheets/sheet19.xml" Type="http://schemas.openxmlformats.org/officeDocument/2006/relationships/worksheet"/><Relationship Id="rId20" Target="/xl/worksheets/sheet20.xml" Type="http://schemas.openxmlformats.org/officeDocument/2006/relationships/worksheet"/><Relationship Id="rId21" Target="/xl/worksheets/sheet21.xml" Type="http://schemas.openxmlformats.org/officeDocument/2006/relationships/worksheet"/><Relationship Id="rId22" Target="/xl/worksheets/sheet22.xml" Type="http://schemas.openxmlformats.org/officeDocument/2006/relationships/worksheet"/><Relationship Id="rId23" Target="/xl/worksheets/sheet23.xml" Type="http://schemas.openxmlformats.org/officeDocument/2006/relationships/worksheet"/><Relationship Id="rId24" Target="/xl/worksheets/sheet24.xml" Type="http://schemas.openxmlformats.org/officeDocument/2006/relationships/worksheet"/><Relationship Id="rId25" Target="/xl/worksheets/sheet25.xml" Type="http://schemas.openxmlformats.org/officeDocument/2006/relationships/worksheet"/><Relationship Id="rId26" Target="/xl/worksheets/sheet26.xml" Type="http://schemas.openxmlformats.org/officeDocument/2006/relationships/worksheet"/><Relationship Id="rId27" Target="/xl/worksheets/sheet27.xml" Type="http://schemas.openxmlformats.org/officeDocument/2006/relationships/worksheet"/><Relationship Id="rId28" Target="/xl/worksheets/sheet28.xml" Type="http://schemas.openxmlformats.org/officeDocument/2006/relationships/worksheet"/><Relationship Id="rId29" Target="/xl/worksheets/sheet29.xml" Type="http://schemas.openxmlformats.org/officeDocument/2006/relationships/worksheet"/><Relationship Id="rId30" Target="/xl/worksheets/sheet30.xml" Type="http://schemas.openxmlformats.org/officeDocument/2006/relationships/worksheet"/><Relationship Id="rId31" Target="/xl/worksheets/sheet31.xml" Type="http://schemas.openxmlformats.org/officeDocument/2006/relationships/worksheet"/><Relationship Id="rId32" Target="/xl/worksheets/sheet32.xml" Type="http://schemas.openxmlformats.org/officeDocument/2006/relationships/worksheet"/><Relationship Id="rId33" Target="/xl/worksheets/sheet33.xml" Type="http://schemas.openxmlformats.org/officeDocument/2006/relationships/worksheet"/><Relationship Id="rId34" Target="/xl/worksheets/sheet34.xml" Type="http://schemas.openxmlformats.org/officeDocument/2006/relationships/worksheet"/><Relationship Id="rId35" Target="/xl/worksheets/sheet35.xml" Type="http://schemas.openxmlformats.org/officeDocument/2006/relationships/worksheet"/><Relationship Id="rId36" Target="sharedStrings.xml" Type="http://schemas.openxmlformats.org/officeDocument/2006/relationships/sharedStrings"/><Relationship Id="rId37" Target="styles.xml" Type="http://schemas.openxmlformats.org/officeDocument/2006/relationships/styles"/><Relationship Id="rId38" Target="theme/theme1.xml" Type="http://schemas.openxmlformats.org/officeDocument/2006/relationships/theme"/></Relationships>
</file>

<file path=xl/charts/chart1.xml><?xml version="1.0" encoding="utf-8"?>
<chartSpace xmlns="http://schemas.openxmlformats.org/drawingml/2006/chart">
  <chart>
    <title>
      <tx>
        <rich>
          <a:bodyPr xmlns:a="http://schemas.openxmlformats.org/drawingml/2006/main"/>
          <a:p xmlns:a="http://schemas.openxmlformats.org/drawingml/2006/main">
            <a:r>
              <a:t>Select category that describes your gender</a:t>
            </a:r>
          </a:p>
        </rich>
      </tx>
    </title>
    <plotArea>
      <barChart>
        <barDir val="col"/>
        <grouping val="clustered"/>
        <ser>
          <idx val="0"/>
          <order val="0"/>
          <tx>
            <strRef>
              <f>'Question 2'!B3</f>
            </strRef>
          </tx>
          <spPr>
            <a:solidFill xmlns:a="http://schemas.openxmlformats.org/drawingml/2006/main">
              <a:srgbClr val="00BF6F"/>
            </a:solidFill>
            <a:ln xmlns:a="http://schemas.openxmlformats.org/drawingml/2006/main">
              <a:prstDash val="solid"/>
            </a:ln>
          </spPr>
          <cat>
            <numRef>
              <f>'Question 2'!$A$4:$A$5</f>
            </numRef>
          </cat>
          <val>
            <numRef>
              <f>'Question 2'!$B$4:$B$5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Minor</a:t>
            </a:r>
          </a:p>
        </rich>
      </tx>
    </title>
    <plotArea>
      <barChart>
        <barDir val="col"/>
        <grouping val="clustered"/>
        <ser>
          <idx val="0"/>
          <order val="0"/>
          <tx>
            <strRef>
              <f>'Question 10'!B28</f>
            </strRef>
          </tx>
          <spPr>
            <a:solidFill xmlns:a="http://schemas.openxmlformats.org/drawingml/2006/main">
              <a:srgbClr val="00BF6F"/>
            </a:solidFill>
            <a:ln xmlns:a="http://schemas.openxmlformats.org/drawingml/2006/main">
              <a:prstDash val="solid"/>
            </a:ln>
          </spPr>
          <cat>
            <numRef>
              <f>'Question 10'!$A$29:$A$30</f>
            </numRef>
          </cat>
          <val>
            <numRef>
              <f>'Question 10'!$B$29:$B$30</f>
            </numRef>
          </val>
        </ser>
        <ser>
          <idx val="1"/>
          <order val="1"/>
          <tx>
            <strRef>
              <f>'Question 10'!D28</f>
            </strRef>
          </tx>
          <spPr>
            <a:solidFill xmlns:a="http://schemas.openxmlformats.org/drawingml/2006/main">
              <a:srgbClr val="507CB6"/>
            </a:solidFill>
            <a:ln xmlns:a="http://schemas.openxmlformats.org/drawingml/2006/main">
              <a:prstDash val="solid"/>
            </a:ln>
          </spPr>
          <cat>
            <numRef>
              <f>'Question 10'!$A$29:$A$30</f>
            </numRef>
          </cat>
          <val>
            <numRef>
              <f>'Question 10'!$D$29:$D$30</f>
            </numRef>
          </val>
        </ser>
        <ser>
          <idx val="2"/>
          <order val="2"/>
          <tx>
            <strRef>
              <f>'Question 10'!F28</f>
            </strRef>
          </tx>
          <spPr>
            <a:solidFill xmlns:a="http://schemas.openxmlformats.org/drawingml/2006/main">
              <a:srgbClr val="F9BE00"/>
            </a:solidFill>
            <a:ln xmlns:a="http://schemas.openxmlformats.org/drawingml/2006/main">
              <a:prstDash val="solid"/>
            </a:ln>
          </spPr>
          <cat>
            <numRef>
              <f>'Question 10'!$A$29:$A$30</f>
            </numRef>
          </cat>
          <val>
            <numRef>
              <f>'Question 10'!$F$29:$F$30</f>
            </numRef>
          </val>
        </ser>
        <ser>
          <idx val="3"/>
          <order val="3"/>
          <tx>
            <strRef>
              <f>'Question 10'!H28</f>
            </strRef>
          </tx>
          <spPr>
            <a:solidFill xmlns:a="http://schemas.openxmlformats.org/drawingml/2006/main">
              <a:srgbClr val="6BC8CD"/>
            </a:solidFill>
            <a:ln xmlns:a="http://schemas.openxmlformats.org/drawingml/2006/main">
              <a:prstDash val="solid"/>
            </a:ln>
          </spPr>
          <cat>
            <numRef>
              <f>'Question 10'!$A$29:$A$30</f>
            </numRef>
          </cat>
          <val>
            <numRef>
              <f>'Question 10'!$H$29:$H$30</f>
            </numRef>
          </val>
        </ser>
        <ser>
          <idx val="4"/>
          <order val="4"/>
          <tx>
            <strRef>
              <f>'Question 10'!J28</f>
            </strRef>
          </tx>
          <spPr>
            <a:solidFill xmlns:a="http://schemas.openxmlformats.org/drawingml/2006/main">
              <a:srgbClr val="FF8B4F"/>
            </a:solidFill>
            <a:ln xmlns:a="http://schemas.openxmlformats.org/drawingml/2006/main">
              <a:prstDash val="solid"/>
            </a:ln>
          </spPr>
          <cat>
            <numRef>
              <f>'Question 10'!$A$29:$A$30</f>
            </numRef>
          </cat>
          <val>
            <numRef>
              <f>'Question 10'!$J$29:$J$30</f>
            </numRef>
          </val>
        </ser>
        <ser>
          <idx val="5"/>
          <order val="5"/>
          <tx>
            <strRef>
              <f>'Question 10'!L28</f>
            </strRef>
          </tx>
          <spPr>
            <a:solidFill xmlns:a="http://schemas.openxmlformats.org/drawingml/2006/main">
              <a:srgbClr val="7D5E90"/>
            </a:solidFill>
            <a:ln xmlns:a="http://schemas.openxmlformats.org/drawingml/2006/main">
              <a:prstDash val="solid"/>
            </a:ln>
          </spPr>
          <cat>
            <numRef>
              <f>'Question 10'!$A$29:$A$30</f>
            </numRef>
          </cat>
          <val>
            <numRef>
              <f>'Question 10'!$L$29:$L$30</f>
            </numRef>
          </val>
        </ser>
        <ser>
          <idx val="6"/>
          <order val="6"/>
          <tx>
            <strRef>
              <f>'Question 10'!N28</f>
            </strRef>
          </tx>
          <spPr>
            <a:solidFill xmlns:a="http://schemas.openxmlformats.org/drawingml/2006/main">
              <a:srgbClr val="D25F90"/>
            </a:solidFill>
            <a:ln xmlns:a="http://schemas.openxmlformats.org/drawingml/2006/main">
              <a:prstDash val="solid"/>
            </a:ln>
          </spPr>
          <cat>
            <numRef>
              <f>'Question 10'!$A$29:$A$30</f>
            </numRef>
          </cat>
          <val>
            <numRef>
              <f>'Question 10'!$N$29:$N$30</f>
            </numRef>
          </val>
        </ser>
        <ser>
          <idx val="7"/>
          <order val="7"/>
          <tx>
            <strRef>
              <f>'Question 10'!P28</f>
            </strRef>
          </tx>
          <spPr>
            <a:solidFill xmlns:a="http://schemas.openxmlformats.org/drawingml/2006/main">
              <a:srgbClr val="C7B879"/>
            </a:solidFill>
            <a:ln xmlns:a="http://schemas.openxmlformats.org/drawingml/2006/main">
              <a:prstDash val="solid"/>
            </a:ln>
          </spPr>
          <cat>
            <numRef>
              <f>'Question 10'!$A$29:$A$30</f>
            </numRef>
          </cat>
          <val>
            <numRef>
              <f>'Question 10'!$P$29:$P$30</f>
            </numRef>
          </val>
        </ser>
        <ser>
          <idx val="8"/>
          <order val="8"/>
          <tx>
            <strRef>
              <f>'Question 10'!R28</f>
            </strRef>
          </tx>
          <spPr>
            <a:solidFill xmlns:a="http://schemas.openxmlformats.org/drawingml/2006/main">
              <a:srgbClr val="DB4D5C"/>
            </a:solidFill>
            <a:ln xmlns:a="http://schemas.openxmlformats.org/drawingml/2006/main">
              <a:prstDash val="solid"/>
            </a:ln>
          </spPr>
          <cat>
            <numRef>
              <f>'Question 10'!$A$29:$A$30</f>
            </numRef>
          </cat>
          <val>
            <numRef>
              <f>'Question 10'!$R$29:$R$30</f>
            </numRef>
          </val>
        </ser>
        <ser>
          <idx val="9"/>
          <order val="9"/>
          <tx>
            <strRef>
              <f>'Question 10'!T28</f>
            </strRef>
          </tx>
          <spPr>
            <a:solidFill xmlns:a="http://schemas.openxmlformats.org/drawingml/2006/main">
              <a:srgbClr val="768086"/>
            </a:solidFill>
            <a:ln xmlns:a="http://schemas.openxmlformats.org/drawingml/2006/main">
              <a:prstDash val="solid"/>
            </a:ln>
          </spPr>
          <cat>
            <numRef>
              <f>'Question 10'!$A$29:$A$30</f>
            </numRef>
          </cat>
          <val>
            <numRef>
              <f>'Question 10'!$T$29:$T$30</f>
            </numRef>
          </val>
        </ser>
        <ser>
          <idx val="10"/>
          <order val="10"/>
          <tx>
            <strRef>
              <f>'Question 10'!V28</f>
            </strRef>
          </tx>
          <spPr>
            <a:ln xmlns:a="http://schemas.openxmlformats.org/drawingml/2006/main">
              <a:prstDash val="solid"/>
            </a:ln>
          </spPr>
          <cat>
            <numRef>
              <f>'Question 10'!$A$29:$A$30</f>
            </numRef>
          </cat>
          <val>
            <numRef>
              <f>'Question 10'!$V$29:$V$30</f>
            </numRef>
          </val>
        </ser>
        <ser>
          <idx val="11"/>
          <order val="11"/>
          <tx>
            <strRef>
              <f>'Question 10'!X28</f>
            </strRef>
          </tx>
          <spPr>
            <a:ln xmlns:a="http://schemas.openxmlformats.org/drawingml/2006/main">
              <a:prstDash val="solid"/>
            </a:ln>
          </spPr>
          <cat>
            <numRef>
              <f>'Question 10'!$A$29:$A$30</f>
            </numRef>
          </cat>
          <val>
            <numRef>
              <f>'Question 10'!$X$29:$X$30</f>
            </numRef>
          </val>
        </ser>
        <ser>
          <idx val="12"/>
          <order val="12"/>
          <tx>
            <strRef>
              <f>'Question 10'!Z28</f>
            </strRef>
          </tx>
          <spPr>
            <a:ln xmlns:a="http://schemas.openxmlformats.org/drawingml/2006/main">
              <a:prstDash val="solid"/>
            </a:ln>
          </spPr>
          <cat>
            <numRef>
              <f>'Question 10'!$A$29:$A$30</f>
            </numRef>
          </cat>
          <val>
            <numRef>
              <f>'Question 10'!$Z$29:$Z$30</f>
            </numRef>
          </val>
        </ser>
        <ser>
          <idx val="13"/>
          <order val="13"/>
          <tx>
            <strRef>
              <f>'Question 10'!AB28</f>
            </strRef>
          </tx>
          <spPr>
            <a:ln xmlns:a="http://schemas.openxmlformats.org/drawingml/2006/main">
              <a:prstDash val="solid"/>
            </a:ln>
          </spPr>
          <cat>
            <numRef>
              <f>'Question 10'!$A$29:$A$30</f>
            </numRef>
          </cat>
          <val>
            <numRef>
              <f>'Question 10'!$AB$29:$AB$30</f>
            </numRef>
          </val>
        </ser>
        <ser>
          <idx val="14"/>
          <order val="14"/>
          <tx>
            <strRef>
              <f>'Question 10'!AD28</f>
            </strRef>
          </tx>
          <spPr>
            <a:ln xmlns:a="http://schemas.openxmlformats.org/drawingml/2006/main">
              <a:prstDash val="solid"/>
            </a:ln>
          </spPr>
          <cat>
            <numRef>
              <f>'Question 10'!$A$29:$A$30</f>
            </numRef>
          </cat>
          <val>
            <numRef>
              <f>'Question 10'!$AD$29:$AD$30</f>
            </numRef>
          </val>
        </ser>
        <ser>
          <idx val="15"/>
          <order val="15"/>
          <tx>
            <strRef>
              <f>'Question 10'!AF28</f>
            </strRef>
          </tx>
          <spPr>
            <a:ln xmlns:a="http://schemas.openxmlformats.org/drawingml/2006/main">
              <a:prstDash val="solid"/>
            </a:ln>
          </spPr>
          <cat>
            <numRef>
              <f>'Question 10'!$A$29:$A$30</f>
            </numRef>
          </cat>
          <val>
            <numRef>
              <f>'Question 10'!$AF$29:$AF$30</f>
            </numRef>
          </val>
        </ser>
        <ser>
          <idx val="16"/>
          <order val="16"/>
          <tx>
            <strRef>
              <f>'Question 10'!AH28</f>
            </strRef>
          </tx>
          <spPr>
            <a:ln xmlns:a="http://schemas.openxmlformats.org/drawingml/2006/main">
              <a:prstDash val="solid"/>
            </a:ln>
          </spPr>
          <cat>
            <numRef>
              <f>'Question 10'!$A$29:$A$30</f>
            </numRef>
          </cat>
          <val>
            <numRef>
              <f>'Question 10'!$AH$29:$AH$30</f>
            </numRef>
          </val>
        </ser>
        <ser>
          <idx val="17"/>
          <order val="17"/>
          <tx>
            <strRef>
              <f>'Question 10'!AJ28</f>
            </strRef>
          </tx>
          <spPr>
            <a:ln xmlns:a="http://schemas.openxmlformats.org/drawingml/2006/main">
              <a:prstDash val="solid"/>
            </a:ln>
          </spPr>
          <cat>
            <numRef>
              <f>'Question 10'!$A$29:$A$30</f>
            </numRef>
          </cat>
          <val>
            <numRef>
              <f>'Question 10'!$AJ$29:$AJ$30</f>
            </numRef>
          </val>
        </ser>
        <ser>
          <idx val="18"/>
          <order val="18"/>
          <tx>
            <strRef>
              <f>'Question 10'!AL28</f>
            </strRef>
          </tx>
          <spPr>
            <a:ln xmlns:a="http://schemas.openxmlformats.org/drawingml/2006/main">
              <a:prstDash val="solid"/>
            </a:ln>
          </spPr>
          <cat>
            <numRef>
              <f>'Question 10'!$A$29:$A$30</f>
            </numRef>
          </cat>
          <val>
            <numRef>
              <f>'Question 10'!$AL$29:$AL$30</f>
            </numRef>
          </val>
        </ser>
        <ser>
          <idx val="19"/>
          <order val="19"/>
          <tx>
            <strRef>
              <f>'Question 10'!AN28</f>
            </strRef>
          </tx>
          <spPr>
            <a:ln xmlns:a="http://schemas.openxmlformats.org/drawingml/2006/main">
              <a:prstDash val="solid"/>
            </a:ln>
          </spPr>
          <cat>
            <numRef>
              <f>'Question 10'!$A$29:$A$30</f>
            </numRef>
          </cat>
          <val>
            <numRef>
              <f>'Question 10'!$AN$29:$AN$30</f>
            </numRef>
          </val>
        </ser>
        <ser>
          <idx val="20"/>
          <order val="20"/>
          <tx>
            <strRef>
              <f>'Question 10'!AP28</f>
            </strRef>
          </tx>
          <spPr>
            <a:ln xmlns:a="http://schemas.openxmlformats.org/drawingml/2006/main">
              <a:prstDash val="solid"/>
            </a:ln>
          </spPr>
          <cat>
            <numRef>
              <f>'Question 10'!$A$29:$A$30</f>
            </numRef>
          </cat>
          <val>
            <numRef>
              <f>'Question 10'!$AP$29:$AP$30</f>
            </numRef>
          </val>
        </ser>
        <ser>
          <idx val="21"/>
          <order val="21"/>
          <tx>
            <strRef>
              <f>'Question 10'!AR28</f>
            </strRef>
          </tx>
          <spPr>
            <a:ln xmlns:a="http://schemas.openxmlformats.org/drawingml/2006/main">
              <a:prstDash val="solid"/>
            </a:ln>
          </spPr>
          <cat>
            <numRef>
              <f>'Question 10'!$A$29:$A$30</f>
            </numRef>
          </cat>
          <val>
            <numRef>
              <f>'Question 10'!$AR$29:$AR$30</f>
            </numRef>
          </val>
        </ser>
        <ser>
          <idx val="22"/>
          <order val="22"/>
          <tx>
            <strRef>
              <f>'Question 10'!AT28</f>
            </strRef>
          </tx>
          <spPr>
            <a:ln xmlns:a="http://schemas.openxmlformats.org/drawingml/2006/main">
              <a:prstDash val="solid"/>
            </a:ln>
          </spPr>
          <cat>
            <numRef>
              <f>'Question 10'!$A$29:$A$30</f>
            </numRef>
          </cat>
          <val>
            <numRef>
              <f>'Question 10'!$AT$29:$AT$30</f>
            </numRef>
          </val>
        </ser>
        <ser>
          <idx val="23"/>
          <order val="23"/>
          <tx>
            <strRef>
              <f>'Question 10'!AV28</f>
            </strRef>
          </tx>
          <spPr>
            <a:ln xmlns:a="http://schemas.openxmlformats.org/drawingml/2006/main">
              <a:prstDash val="solid"/>
            </a:ln>
          </spPr>
          <cat>
            <numRef>
              <f>'Question 10'!$A$29:$A$30</f>
            </numRef>
          </cat>
          <val>
            <numRef>
              <f>'Question 10'!$AV$29:$AV$30</f>
            </numRef>
          </val>
        </ser>
        <ser>
          <idx val="24"/>
          <order val="24"/>
          <tx>
            <strRef>
              <f>'Question 10'!AX28</f>
            </strRef>
          </tx>
          <spPr>
            <a:ln xmlns:a="http://schemas.openxmlformats.org/drawingml/2006/main">
              <a:prstDash val="solid"/>
            </a:ln>
          </spPr>
          <cat>
            <numRef>
              <f>'Question 10'!$A$29:$A$30</f>
            </numRef>
          </cat>
          <val>
            <numRef>
              <f>'Question 10'!$AX$29:$AX$30</f>
            </numRef>
          </val>
        </ser>
        <ser>
          <idx val="25"/>
          <order val="25"/>
          <tx>
            <strRef>
              <f>'Question 10'!AZ28</f>
            </strRef>
          </tx>
          <spPr>
            <a:ln xmlns:a="http://schemas.openxmlformats.org/drawingml/2006/main">
              <a:prstDash val="solid"/>
            </a:ln>
          </spPr>
          <cat>
            <numRef>
              <f>'Question 10'!$A$29:$A$30</f>
            </numRef>
          </cat>
          <val>
            <numRef>
              <f>'Question 10'!$AZ$29:$AZ$30</f>
            </numRef>
          </val>
        </ser>
        <ser>
          <idx val="26"/>
          <order val="26"/>
          <tx>
            <strRef>
              <f>'Question 10'!BB28</f>
            </strRef>
          </tx>
          <spPr>
            <a:ln xmlns:a="http://schemas.openxmlformats.org/drawingml/2006/main">
              <a:prstDash val="solid"/>
            </a:ln>
          </spPr>
          <cat>
            <numRef>
              <f>'Question 10'!$A$29:$A$30</f>
            </numRef>
          </cat>
          <val>
            <numRef>
              <f>'Question 10'!$BB$29:$BB$30</f>
            </numRef>
          </val>
        </ser>
        <ser>
          <idx val="27"/>
          <order val="27"/>
          <tx>
            <strRef>
              <f>'Question 10'!BD28</f>
            </strRef>
          </tx>
          <spPr>
            <a:ln xmlns:a="http://schemas.openxmlformats.org/drawingml/2006/main">
              <a:prstDash val="solid"/>
            </a:ln>
          </spPr>
          <cat>
            <numRef>
              <f>'Question 10'!$A$29:$A$30</f>
            </numRef>
          </cat>
          <val>
            <numRef>
              <f>'Question 10'!$BD$29:$BD$30</f>
            </numRef>
          </val>
        </ser>
        <ser>
          <idx val="28"/>
          <order val="28"/>
          <tx>
            <strRef>
              <f>'Question 10'!BF28</f>
            </strRef>
          </tx>
          <spPr>
            <a:ln xmlns:a="http://schemas.openxmlformats.org/drawingml/2006/main">
              <a:prstDash val="solid"/>
            </a:ln>
          </spPr>
          <cat>
            <numRef>
              <f>'Question 10'!$A$29:$A$30</f>
            </numRef>
          </cat>
          <val>
            <numRef>
              <f>'Question 10'!$BF$29:$BF$30</f>
            </numRef>
          </val>
        </ser>
        <ser>
          <idx val="29"/>
          <order val="29"/>
          <tx>
            <strRef>
              <f>'Question 10'!BH28</f>
            </strRef>
          </tx>
          <spPr>
            <a:ln xmlns:a="http://schemas.openxmlformats.org/drawingml/2006/main">
              <a:prstDash val="solid"/>
            </a:ln>
          </spPr>
          <cat>
            <numRef>
              <f>'Question 10'!$A$29:$A$30</f>
            </numRef>
          </cat>
          <val>
            <numRef>
              <f>'Question 10'!$BH$29:$BH$30</f>
            </numRef>
          </val>
        </ser>
        <ser>
          <idx val="30"/>
          <order val="30"/>
          <tx>
            <strRef>
              <f>'Question 10'!BJ28</f>
            </strRef>
          </tx>
          <spPr>
            <a:ln xmlns:a="http://schemas.openxmlformats.org/drawingml/2006/main">
              <a:prstDash val="solid"/>
            </a:ln>
          </spPr>
          <cat>
            <numRef>
              <f>'Question 10'!$A$29:$A$30</f>
            </numRef>
          </cat>
          <val>
            <numRef>
              <f>'Question 10'!$BJ$29:$BJ$30</f>
            </numRef>
          </val>
        </ser>
        <ser>
          <idx val="31"/>
          <order val="31"/>
          <tx>
            <strRef>
              <f>'Question 10'!BL28</f>
            </strRef>
          </tx>
          <spPr>
            <a:ln xmlns:a="http://schemas.openxmlformats.org/drawingml/2006/main">
              <a:prstDash val="solid"/>
            </a:ln>
          </spPr>
          <cat>
            <numRef>
              <f>'Question 10'!$A$29:$A$30</f>
            </numRef>
          </cat>
          <val>
            <numRef>
              <f>'Question 10'!$BL$29:$BL$30</f>
            </numRef>
          </val>
        </ser>
        <ser>
          <idx val="32"/>
          <order val="32"/>
          <tx>
            <strRef>
              <f>'Question 10'!BN28</f>
            </strRef>
          </tx>
          <spPr>
            <a:ln xmlns:a="http://schemas.openxmlformats.org/drawingml/2006/main">
              <a:prstDash val="solid"/>
            </a:ln>
          </spPr>
          <cat>
            <numRef>
              <f>'Question 10'!$A$29:$A$30</f>
            </numRef>
          </cat>
          <val>
            <numRef>
              <f>'Question 10'!$BN$29:$BN$30</f>
            </numRef>
          </val>
        </ser>
        <ser>
          <idx val="33"/>
          <order val="33"/>
          <tx>
            <strRef>
              <f>'Question 10'!BP28</f>
            </strRef>
          </tx>
          <spPr>
            <a:ln xmlns:a="http://schemas.openxmlformats.org/drawingml/2006/main">
              <a:prstDash val="solid"/>
            </a:ln>
          </spPr>
          <cat>
            <numRef>
              <f>'Question 10'!$A$29:$A$30</f>
            </numRef>
          </cat>
          <val>
            <numRef>
              <f>'Question 10'!$BP$29:$BP$30</f>
            </numRef>
          </val>
        </ser>
        <ser>
          <idx val="34"/>
          <order val="34"/>
          <tx>
            <strRef>
              <f>'Question 10'!BR28</f>
            </strRef>
          </tx>
          <spPr>
            <a:ln xmlns:a="http://schemas.openxmlformats.org/drawingml/2006/main">
              <a:prstDash val="solid"/>
            </a:ln>
          </spPr>
          <cat>
            <numRef>
              <f>'Question 10'!$A$29:$A$30</f>
            </numRef>
          </cat>
          <val>
            <numRef>
              <f>'Question 10'!$BR$29:$BR$30</f>
            </numRef>
          </val>
        </ser>
        <ser>
          <idx val="35"/>
          <order val="35"/>
          <tx>
            <strRef>
              <f>'Question 10'!BT28</f>
            </strRef>
          </tx>
          <spPr>
            <a:ln xmlns:a="http://schemas.openxmlformats.org/drawingml/2006/main">
              <a:prstDash val="solid"/>
            </a:ln>
          </spPr>
          <cat>
            <numRef>
              <f>'Question 10'!$A$29:$A$30</f>
            </numRef>
          </cat>
          <val>
            <numRef>
              <f>'Question 10'!$BT$29:$BT$30</f>
            </numRef>
          </val>
        </ser>
        <ser>
          <idx val="36"/>
          <order val="36"/>
          <tx>
            <strRef>
              <f>'Question 10'!BV28</f>
            </strRef>
          </tx>
          <spPr>
            <a:ln xmlns:a="http://schemas.openxmlformats.org/drawingml/2006/main">
              <a:prstDash val="solid"/>
            </a:ln>
          </spPr>
          <cat>
            <numRef>
              <f>'Question 10'!$A$29:$A$30</f>
            </numRef>
          </cat>
          <val>
            <numRef>
              <f>'Question 10'!$BV$29:$BV$30</f>
            </numRef>
          </val>
        </ser>
        <ser>
          <idx val="37"/>
          <order val="37"/>
          <tx>
            <strRef>
              <f>'Question 10'!BX28</f>
            </strRef>
          </tx>
          <spPr>
            <a:ln xmlns:a="http://schemas.openxmlformats.org/drawingml/2006/main">
              <a:prstDash val="solid"/>
            </a:ln>
          </spPr>
          <cat>
            <numRef>
              <f>'Question 10'!$A$29:$A$30</f>
            </numRef>
          </cat>
          <val>
            <numRef>
              <f>'Question 10'!$BX$29:$BX$30</f>
            </numRef>
          </val>
        </ser>
        <ser>
          <idx val="38"/>
          <order val="38"/>
          <tx>
            <strRef>
              <f>'Question 10'!BZ28</f>
            </strRef>
          </tx>
          <spPr>
            <a:ln xmlns:a="http://schemas.openxmlformats.org/drawingml/2006/main">
              <a:prstDash val="solid"/>
            </a:ln>
          </spPr>
          <cat>
            <numRef>
              <f>'Question 10'!$A$29:$A$30</f>
            </numRef>
          </cat>
          <val>
            <numRef>
              <f>'Question 10'!$BZ$29:$BZ$30</f>
            </numRef>
          </val>
        </ser>
        <ser>
          <idx val="39"/>
          <order val="39"/>
          <tx>
            <strRef>
              <f>'Question 10'!CB28</f>
            </strRef>
          </tx>
          <spPr>
            <a:ln xmlns:a="http://schemas.openxmlformats.org/drawingml/2006/main">
              <a:prstDash val="solid"/>
            </a:ln>
          </spPr>
          <cat>
            <numRef>
              <f>'Question 10'!$A$29:$A$30</f>
            </numRef>
          </cat>
          <val>
            <numRef>
              <f>'Question 10'!$CB$29:$CB$30</f>
            </numRef>
          </val>
        </ser>
        <ser>
          <idx val="40"/>
          <order val="40"/>
          <tx>
            <strRef>
              <f>'Question 10'!CD28</f>
            </strRef>
          </tx>
          <spPr>
            <a:ln xmlns:a="http://schemas.openxmlformats.org/drawingml/2006/main">
              <a:prstDash val="solid"/>
            </a:ln>
          </spPr>
          <cat>
            <numRef>
              <f>'Question 10'!$A$29:$A$30</f>
            </numRef>
          </cat>
          <val>
            <numRef>
              <f>'Question 10'!$CD$29:$CD$30</f>
            </numRef>
          </val>
        </ser>
        <ser>
          <idx val="41"/>
          <order val="41"/>
          <tx>
            <strRef>
              <f>'Question 10'!CF28</f>
            </strRef>
          </tx>
          <spPr>
            <a:ln xmlns:a="http://schemas.openxmlformats.org/drawingml/2006/main">
              <a:prstDash val="solid"/>
            </a:ln>
          </spPr>
          <cat>
            <numRef>
              <f>'Question 10'!$A$29:$A$30</f>
            </numRef>
          </cat>
          <val>
            <numRef>
              <f>'Question 10'!$CF$29:$CF$30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11'!B4</f>
            </strRef>
          </tx>
          <spPr>
            <a:solidFill xmlns:a="http://schemas.openxmlformats.org/drawingml/2006/main">
              <a:srgbClr val="00BF6F"/>
            </a:solidFill>
            <a:ln xmlns:a="http://schemas.openxmlformats.org/drawingml/2006/main">
              <a:prstDash val="solid"/>
            </a:ln>
          </spPr>
          <cat>
            <numRef>
              <f>'Question 11'!$A$5:$A$6</f>
            </numRef>
          </cat>
          <val>
            <numRef>
              <f>'Question 11'!$B$5:$B$6</f>
            </numRef>
          </val>
        </ser>
        <ser>
          <idx val="1"/>
          <order val="1"/>
          <tx>
            <strRef>
              <f>'Question 11'!D4</f>
            </strRef>
          </tx>
          <spPr>
            <a:solidFill xmlns:a="http://schemas.openxmlformats.org/drawingml/2006/main">
              <a:srgbClr val="507CB6"/>
            </a:solidFill>
            <a:ln xmlns:a="http://schemas.openxmlformats.org/drawingml/2006/main">
              <a:prstDash val="solid"/>
            </a:ln>
          </spPr>
          <cat>
            <numRef>
              <f>'Question 11'!$A$5:$A$6</f>
            </numRef>
          </cat>
          <val>
            <numRef>
              <f>'Question 11'!$D$5:$D$6</f>
            </numRef>
          </val>
        </ser>
        <ser>
          <idx val="2"/>
          <order val="2"/>
          <tx>
            <strRef>
              <f>'Question 11'!F4</f>
            </strRef>
          </tx>
          <spPr>
            <a:solidFill xmlns:a="http://schemas.openxmlformats.org/drawingml/2006/main">
              <a:srgbClr val="F9BE00"/>
            </a:solidFill>
            <a:ln xmlns:a="http://schemas.openxmlformats.org/drawingml/2006/main">
              <a:prstDash val="solid"/>
            </a:ln>
          </spPr>
          <cat>
            <numRef>
              <f>'Question 11'!$A$5:$A$6</f>
            </numRef>
          </cat>
          <val>
            <numRef>
              <f>'Question 11'!$F$5:$F$6</f>
            </numRef>
          </val>
        </ser>
        <ser>
          <idx val="3"/>
          <order val="3"/>
          <tx>
            <strRef>
              <f>'Question 11'!H4</f>
            </strRef>
          </tx>
          <spPr>
            <a:solidFill xmlns:a="http://schemas.openxmlformats.org/drawingml/2006/main">
              <a:srgbClr val="6BC8CD"/>
            </a:solidFill>
            <a:ln xmlns:a="http://schemas.openxmlformats.org/drawingml/2006/main">
              <a:prstDash val="solid"/>
            </a:ln>
          </spPr>
          <cat>
            <numRef>
              <f>'Question 11'!$A$5:$A$6</f>
            </numRef>
          </cat>
          <val>
            <numRef>
              <f>'Question 11'!$H$5:$H$6</f>
            </numRef>
          </val>
        </ser>
        <ser>
          <idx val="4"/>
          <order val="4"/>
          <tx>
            <strRef>
              <f>'Question 11'!J4</f>
            </strRef>
          </tx>
          <spPr>
            <a:solidFill xmlns:a="http://schemas.openxmlformats.org/drawingml/2006/main">
              <a:srgbClr val="FF8B4F"/>
            </a:solidFill>
            <a:ln xmlns:a="http://schemas.openxmlformats.org/drawingml/2006/main">
              <a:prstDash val="solid"/>
            </a:ln>
          </spPr>
          <cat>
            <numRef>
              <f>'Question 11'!$A$5:$A$6</f>
            </numRef>
          </cat>
          <val>
            <numRef>
              <f>'Question 11'!$J$5:$J$6</f>
            </numRef>
          </val>
        </ser>
        <ser>
          <idx val="5"/>
          <order val="5"/>
          <tx>
            <strRef>
              <f>'Question 11'!L4</f>
            </strRef>
          </tx>
          <spPr>
            <a:solidFill xmlns:a="http://schemas.openxmlformats.org/drawingml/2006/main">
              <a:srgbClr val="7D5E90"/>
            </a:solidFill>
            <a:ln xmlns:a="http://schemas.openxmlformats.org/drawingml/2006/main">
              <a:prstDash val="solid"/>
            </a:ln>
          </spPr>
          <cat>
            <numRef>
              <f>'Question 11'!$A$5:$A$6</f>
            </numRef>
          </cat>
          <val>
            <numRef>
              <f>'Question 11'!$L$5:$L$6</f>
            </numRef>
          </val>
        </ser>
        <ser>
          <idx val="6"/>
          <order val="6"/>
          <tx>
            <strRef>
              <f>'Question 11'!N4</f>
            </strRef>
          </tx>
          <spPr>
            <a:solidFill xmlns:a="http://schemas.openxmlformats.org/drawingml/2006/main">
              <a:srgbClr val="D25F90"/>
            </a:solidFill>
            <a:ln xmlns:a="http://schemas.openxmlformats.org/drawingml/2006/main">
              <a:prstDash val="solid"/>
            </a:ln>
          </spPr>
          <cat>
            <numRef>
              <f>'Question 11'!$A$5:$A$6</f>
            </numRef>
          </cat>
          <val>
            <numRef>
              <f>'Question 11'!$N$5:$N$6</f>
            </numRef>
          </val>
        </ser>
        <ser>
          <idx val="7"/>
          <order val="7"/>
          <tx>
            <strRef>
              <f>'Question 11'!P4</f>
            </strRef>
          </tx>
          <spPr>
            <a:solidFill xmlns:a="http://schemas.openxmlformats.org/drawingml/2006/main">
              <a:srgbClr val="C7B879"/>
            </a:solidFill>
            <a:ln xmlns:a="http://schemas.openxmlformats.org/drawingml/2006/main">
              <a:prstDash val="solid"/>
            </a:ln>
          </spPr>
          <cat>
            <numRef>
              <f>'Question 11'!$A$5:$A$6</f>
            </numRef>
          </cat>
          <val>
            <numRef>
              <f>'Question 11'!$P$5:$P$6</f>
            </numRef>
          </val>
        </ser>
        <ser>
          <idx val="8"/>
          <order val="8"/>
          <tx>
            <strRef>
              <f>'Question 11'!R4</f>
            </strRef>
          </tx>
          <spPr>
            <a:solidFill xmlns:a="http://schemas.openxmlformats.org/drawingml/2006/main">
              <a:srgbClr val="DB4D5C"/>
            </a:solidFill>
            <a:ln xmlns:a="http://schemas.openxmlformats.org/drawingml/2006/main">
              <a:prstDash val="solid"/>
            </a:ln>
          </spPr>
          <cat>
            <numRef>
              <f>'Question 11'!$A$5:$A$6</f>
            </numRef>
          </cat>
          <val>
            <numRef>
              <f>'Question 11'!$R$5:$R$6</f>
            </numRef>
          </val>
        </ser>
        <ser>
          <idx val="9"/>
          <order val="9"/>
          <tx>
            <strRef>
              <f>'Question 11'!T4</f>
            </strRef>
          </tx>
          <spPr>
            <a:solidFill xmlns:a="http://schemas.openxmlformats.org/drawingml/2006/main">
              <a:srgbClr val="768086"/>
            </a:solidFill>
            <a:ln xmlns:a="http://schemas.openxmlformats.org/drawingml/2006/main">
              <a:prstDash val="solid"/>
            </a:ln>
          </spPr>
          <cat>
            <numRef>
              <f>'Question 11'!$A$5:$A$6</f>
            </numRef>
          </cat>
          <val>
            <numRef>
              <f>'Question 11'!$T$5:$T$6</f>
            </numRef>
          </val>
        </ser>
        <ser>
          <idx val="10"/>
          <order val="10"/>
          <tx>
            <strRef>
              <f>'Question 11'!V4</f>
            </strRef>
          </tx>
          <spPr>
            <a:ln xmlns:a="http://schemas.openxmlformats.org/drawingml/2006/main">
              <a:prstDash val="solid"/>
            </a:ln>
          </spPr>
          <cat>
            <numRef>
              <f>'Question 11'!$A$5:$A$6</f>
            </numRef>
          </cat>
          <val>
            <numRef>
              <f>'Question 11'!$V$5:$V$6</f>
            </numRef>
          </val>
        </ser>
        <ser>
          <idx val="11"/>
          <order val="11"/>
          <tx>
            <strRef>
              <f>'Question 11'!X4</f>
            </strRef>
          </tx>
          <spPr>
            <a:ln xmlns:a="http://schemas.openxmlformats.org/drawingml/2006/main">
              <a:prstDash val="solid"/>
            </a:ln>
          </spPr>
          <cat>
            <numRef>
              <f>'Question 11'!$A$5:$A$6</f>
            </numRef>
          </cat>
          <val>
            <numRef>
              <f>'Question 11'!$X$5:$X$6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12'!B4</f>
            </strRef>
          </tx>
          <spPr>
            <a:solidFill xmlns:a="http://schemas.openxmlformats.org/drawingml/2006/main">
              <a:srgbClr val="00BF6F"/>
            </a:solidFill>
            <a:ln xmlns:a="http://schemas.openxmlformats.org/drawingml/2006/main">
              <a:prstDash val="solid"/>
            </a:ln>
          </spPr>
          <cat>
            <numRef>
              <f>'Question 12'!$A$5</f>
            </numRef>
          </cat>
          <val>
            <numRef>
              <f>'Question 12'!$B$5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3.xml><?xml version="1.0" encoding="utf-8"?>
<chartSpace xmlns="http://schemas.openxmlformats.org/drawingml/2006/chart">
  <chart>
    <title>
      <tx>
        <rich>
          <a:bodyPr xmlns:a="http://schemas.openxmlformats.org/drawingml/2006/main"/>
          <a:p xmlns:a="http://schemas.openxmlformats.org/drawingml/2006/main">
            <a:r>
              <a:t>What was your overall GPA?</a:t>
            </a:r>
          </a:p>
        </rich>
      </tx>
    </title>
    <plotArea>
      <barChart>
        <barDir val="col"/>
        <grouping val="clustered"/>
        <ser>
          <idx val="0"/>
          <order val="0"/>
          <tx>
            <strRef>
              <f>'Question 13'!B3</f>
            </strRef>
          </tx>
          <spPr>
            <a:solidFill xmlns:a="http://schemas.openxmlformats.org/drawingml/2006/main">
              <a:srgbClr val="00BF6F"/>
            </a:solidFill>
            <a:ln xmlns:a="http://schemas.openxmlformats.org/drawingml/2006/main">
              <a:prstDash val="solid"/>
            </a:ln>
          </spPr>
          <cat>
            <numRef>
              <f>'Question 13'!$A$4:$A$7</f>
            </numRef>
          </cat>
          <val>
            <numRef>
              <f>'Question 13'!$B$4:$B$7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4.xml><?xml version="1.0" encoding="utf-8"?>
<chartSpace xmlns="http://schemas.openxmlformats.org/drawingml/2006/chart">
  <chart>
    <title>
      <tx>
        <rich>
          <a:bodyPr xmlns:a="http://schemas.openxmlformats.org/drawingml/2006/main"/>
          <a:p xmlns:a="http://schemas.openxmlformats.org/drawingml/2006/main">
            <a:r>
              <a:t>Did either of your parents attend KSU?</a:t>
            </a:r>
          </a:p>
        </rich>
      </tx>
    </title>
    <plotArea>
      <barChart>
        <barDir val="col"/>
        <grouping val="clustered"/>
        <ser>
          <idx val="0"/>
          <order val="0"/>
          <tx>
            <strRef>
              <f>'Question 14'!B3</f>
            </strRef>
          </tx>
          <spPr>
            <a:solidFill xmlns:a="http://schemas.openxmlformats.org/drawingml/2006/main">
              <a:srgbClr val="00BF6F"/>
            </a:solidFill>
            <a:ln xmlns:a="http://schemas.openxmlformats.org/drawingml/2006/main">
              <a:prstDash val="solid"/>
            </a:ln>
          </spPr>
          <cat>
            <numRef>
              <f>'Question 14'!$A$4:$A$6</f>
            </numRef>
          </cat>
          <val>
            <numRef>
              <f>'Question 14'!$B$4:$B$6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5.xml><?xml version="1.0" encoding="utf-8"?>
<chartSpace xmlns="http://schemas.openxmlformats.org/drawingml/2006/chart">
  <chart>
    <title>
      <tx>
        <rich>
          <a:bodyPr xmlns:a="http://schemas.openxmlformats.org/drawingml/2006/main"/>
          <a:p xmlns:a="http://schemas.openxmlformats.org/drawingml/2006/main">
            <a:r>
              <a:t>Did any of your sibling or relatives attend KSU?</a:t>
            </a:r>
          </a:p>
        </rich>
      </tx>
    </title>
    <plotArea>
      <barChart>
        <barDir val="col"/>
        <grouping val="clustered"/>
        <ser>
          <idx val="0"/>
          <order val="0"/>
          <tx>
            <strRef>
              <f>'Question 15'!B3</f>
            </strRef>
          </tx>
          <spPr>
            <a:solidFill xmlns:a="http://schemas.openxmlformats.org/drawingml/2006/main">
              <a:srgbClr val="00BF6F"/>
            </a:solidFill>
            <a:ln xmlns:a="http://schemas.openxmlformats.org/drawingml/2006/main">
              <a:prstDash val="solid"/>
            </a:ln>
          </spPr>
          <cat>
            <numRef>
              <f>'Question 15'!$A$4:$A$6</f>
            </numRef>
          </cat>
          <val>
            <numRef>
              <f>'Question 15'!$B$4:$B$6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6.xml><?xml version="1.0" encoding="utf-8"?>
<chartSpace xmlns="http://schemas.openxmlformats.org/drawingml/2006/chart">
  <chart>
    <title>
      <tx>
        <rich>
          <a:bodyPr xmlns:a="http://schemas.openxmlformats.org/drawingml/2006/main"/>
          <a:p xmlns:a="http://schemas.openxmlformats.org/drawingml/2006/main">
            <a:r>
              <a:t>What is MOST LIKELY to be your PRINCIPAL activity upon graduation?</a:t>
            </a:r>
          </a:p>
        </rich>
      </tx>
    </title>
    <plotArea>
      <barChart>
        <barDir val="col"/>
        <grouping val="clustered"/>
        <ser>
          <idx val="0"/>
          <order val="0"/>
          <tx>
            <strRef>
              <f>'Question 16'!B3</f>
            </strRef>
          </tx>
          <spPr>
            <a:solidFill xmlns:a="http://schemas.openxmlformats.org/drawingml/2006/main">
              <a:srgbClr val="00BF6F"/>
            </a:solidFill>
            <a:ln xmlns:a="http://schemas.openxmlformats.org/drawingml/2006/main">
              <a:prstDash val="solid"/>
            </a:ln>
          </spPr>
          <cat>
            <numRef>
              <f>'Question 16'!$A$4:$A$10</f>
            </numRef>
          </cat>
          <val>
            <numRef>
              <f>'Question 16'!$B$4:$B$10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7.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employment activity?</a:t>
            </a:r>
          </a:p>
        </rich>
      </tx>
    </title>
    <plotArea>
      <barChart>
        <barDir val="col"/>
        <grouping val="clustered"/>
        <ser>
          <idx val="0"/>
          <order val="0"/>
          <tx>
            <strRef>
              <f>'Question 17'!B3</f>
            </strRef>
          </tx>
          <spPr>
            <a:solidFill xmlns:a="http://schemas.openxmlformats.org/drawingml/2006/main">
              <a:srgbClr val="00BF6F"/>
            </a:solidFill>
            <a:ln xmlns:a="http://schemas.openxmlformats.org/drawingml/2006/main">
              <a:prstDash val="solid"/>
            </a:ln>
          </spPr>
          <cat>
            <numRef>
              <f>'Question 17'!$A$4:$A$8</f>
            </numRef>
          </cat>
          <val>
            <numRef>
              <f>'Question 17'!$B$4:$B$8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8.xml><?xml version="1.0" encoding="utf-8"?>
<chartSpace xmlns="http://schemas.openxmlformats.org/drawingml/2006/chart">
  <chart>
    <title>
      <tx>
        <rich>
          <a:bodyPr xmlns:a="http://schemas.openxmlformats.org/drawingml/2006/main"/>
          <a:p xmlns:a="http://schemas.openxmlformats.org/drawingml/2006/main">
            <a:r>
              <a:t>Is the degree(s) you earned in the graduating term related to this position?</a:t>
            </a:r>
          </a:p>
        </rich>
      </tx>
    </title>
    <plotArea>
      <barChart>
        <barDir val="col"/>
        <grouping val="clustered"/>
        <ser>
          <idx val="0"/>
          <order val="0"/>
          <tx>
            <strRef>
              <f>'Question 19'!B3</f>
            </strRef>
          </tx>
          <spPr>
            <a:solidFill xmlns:a="http://schemas.openxmlformats.org/drawingml/2006/main">
              <a:srgbClr val="00BF6F"/>
            </a:solidFill>
            <a:ln xmlns:a="http://schemas.openxmlformats.org/drawingml/2006/main">
              <a:prstDash val="solid"/>
            </a:ln>
          </spPr>
          <cat>
            <numRef>
              <f>'Question 19'!$A$4:$A$6</f>
            </numRef>
          </cat>
          <val>
            <numRef>
              <f>'Question 19'!$B$4:$B$6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9.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educational activity?</a:t>
            </a:r>
          </a:p>
        </rich>
      </tx>
    </title>
    <plotArea>
      <barChart>
        <barDir val="col"/>
        <grouping val="clustered"/>
        <ser>
          <idx val="0"/>
          <order val="0"/>
          <tx>
            <strRef>
              <f>'Question 20'!B3</f>
            </strRef>
          </tx>
          <spPr>
            <a:solidFill xmlns:a="http://schemas.openxmlformats.org/drawingml/2006/main">
              <a:srgbClr val="00BF6F"/>
            </a:solidFill>
            <a:ln xmlns:a="http://schemas.openxmlformats.org/drawingml/2006/main">
              <a:prstDash val="solid"/>
            </a:ln>
          </spPr>
          <cat>
            <numRef>
              <f>'Question 20'!$A$4:$A$8</f>
            </numRef>
          </cat>
          <val>
            <numRef>
              <f>'Question 20'!$B$4:$B$8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Select category that describes your race(s)</a:t>
            </a:r>
          </a:p>
        </rich>
      </tx>
    </title>
    <plotArea>
      <barChart>
        <barDir val="col"/>
        <grouping val="clustered"/>
        <ser>
          <idx val="0"/>
          <order val="0"/>
          <tx>
            <strRef>
              <f>'Question 3'!B3</f>
            </strRef>
          </tx>
          <spPr>
            <a:solidFill xmlns:a="http://schemas.openxmlformats.org/drawingml/2006/main">
              <a:srgbClr val="00BF6F"/>
            </a:solidFill>
            <a:ln xmlns:a="http://schemas.openxmlformats.org/drawingml/2006/main">
              <a:prstDash val="solid"/>
            </a:ln>
          </spPr>
          <cat>
            <numRef>
              <f>'Question 3'!$A$4:$A$9</f>
            </numRef>
          </cat>
          <val>
            <numRef>
              <f>'Question 3'!$B$4:$B$9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0.xml><?xml version="1.0" encoding="utf-8"?>
<chartSpace xmlns="http://schemas.openxmlformats.org/drawingml/2006/chart">
  <chart>
    <title>
      <tx>
        <rich>
          <a:bodyPr xmlns:a="http://schemas.openxmlformats.org/drawingml/2006/main"/>
          <a:p xmlns:a="http://schemas.openxmlformats.org/drawingml/2006/main">
            <a:r>
              <a:t>Which degree(s) do you plan to pursue beginning in the next semester or two.</a:t>
            </a:r>
          </a:p>
        </rich>
      </tx>
    </title>
    <plotArea>
      <barChart>
        <barDir val="col"/>
        <grouping val="clustered"/>
        <ser>
          <idx val="0"/>
          <order val="0"/>
          <tx>
            <strRef>
              <f>'Question 21'!B3</f>
            </strRef>
          </tx>
          <spPr>
            <a:solidFill xmlns:a="http://schemas.openxmlformats.org/drawingml/2006/main">
              <a:srgbClr val="00BF6F"/>
            </a:solidFill>
            <a:ln xmlns:a="http://schemas.openxmlformats.org/drawingml/2006/main">
              <a:prstDash val="solid"/>
            </a:ln>
          </spPr>
          <cat>
            <numRef>
              <f>'Question 21'!$A$4:$A$14</f>
            </numRef>
          </cat>
          <val>
            <numRef>
              <f>'Question 21'!$B$4:$B$14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1.xml><?xml version="1.0" encoding="utf-8"?>
<chartSpace xmlns="http://schemas.openxmlformats.org/drawingml/2006/chart">
  <chart>
    <title>
      <tx>
        <rich>
          <a:bodyPr xmlns:a="http://schemas.openxmlformats.org/drawingml/2006/main"/>
          <a:p xmlns:a="http://schemas.openxmlformats.org/drawingml/2006/main">
            <a:r>
              <a:t>Indicate how effective your education at KSU has been in enabling you to do the following</a:t>
            </a:r>
          </a:p>
        </rich>
      </tx>
    </title>
    <plotArea>
      <barChart>
        <barDir val="col"/>
        <grouping val="clustered"/>
        <ser>
          <idx val="0"/>
          <order val="0"/>
          <tx>
            <strRef>
              <f>'Question 23'!B3</f>
            </strRef>
          </tx>
          <spPr>
            <a:solidFill xmlns:a="http://schemas.openxmlformats.org/drawingml/2006/main">
              <a:srgbClr val="00BF6F"/>
            </a:solidFill>
            <a:ln xmlns:a="http://schemas.openxmlformats.org/drawingml/2006/main">
              <a:prstDash val="solid"/>
            </a:ln>
          </spPr>
          <cat>
            <numRef>
              <f>'Question 23'!$A$4:$A$19</f>
            </numRef>
          </cat>
          <val>
            <numRef>
              <f>'Question 23'!$B$4:$B$19</f>
            </numRef>
          </val>
        </ser>
        <ser>
          <idx val="1"/>
          <order val="1"/>
          <tx>
            <strRef>
              <f>'Question 23'!D3</f>
            </strRef>
          </tx>
          <spPr>
            <a:solidFill xmlns:a="http://schemas.openxmlformats.org/drawingml/2006/main">
              <a:srgbClr val="507CB6"/>
            </a:solidFill>
            <a:ln xmlns:a="http://schemas.openxmlformats.org/drawingml/2006/main">
              <a:prstDash val="solid"/>
            </a:ln>
          </spPr>
          <cat>
            <numRef>
              <f>'Question 23'!$A$4:$A$19</f>
            </numRef>
          </cat>
          <val>
            <numRef>
              <f>'Question 23'!$D$4:$D$19</f>
            </numRef>
          </val>
        </ser>
        <ser>
          <idx val="2"/>
          <order val="2"/>
          <tx>
            <strRef>
              <f>'Question 23'!F3</f>
            </strRef>
          </tx>
          <spPr>
            <a:solidFill xmlns:a="http://schemas.openxmlformats.org/drawingml/2006/main">
              <a:srgbClr val="F9BE00"/>
            </a:solidFill>
            <a:ln xmlns:a="http://schemas.openxmlformats.org/drawingml/2006/main">
              <a:prstDash val="solid"/>
            </a:ln>
          </spPr>
          <cat>
            <numRef>
              <f>'Question 23'!$A$4:$A$19</f>
            </numRef>
          </cat>
          <val>
            <numRef>
              <f>'Question 23'!$F$4:$F$19</f>
            </numRef>
          </val>
        </ser>
        <ser>
          <idx val="3"/>
          <order val="3"/>
          <tx>
            <strRef>
              <f>'Question 23'!H3</f>
            </strRef>
          </tx>
          <spPr>
            <a:solidFill xmlns:a="http://schemas.openxmlformats.org/drawingml/2006/main">
              <a:srgbClr val="6BC8CD"/>
            </a:solidFill>
            <a:ln xmlns:a="http://schemas.openxmlformats.org/drawingml/2006/main">
              <a:prstDash val="solid"/>
            </a:ln>
          </spPr>
          <cat>
            <numRef>
              <f>'Question 23'!$A$4:$A$19</f>
            </numRef>
          </cat>
          <val>
            <numRef>
              <f>'Question 23'!$H$4:$H$19</f>
            </numRef>
          </val>
        </ser>
        <ser>
          <idx val="4"/>
          <order val="4"/>
          <tx>
            <strRef>
              <f>'Question 23'!J3</f>
            </strRef>
          </tx>
          <spPr>
            <a:solidFill xmlns:a="http://schemas.openxmlformats.org/drawingml/2006/main">
              <a:srgbClr val="FF8B4F"/>
            </a:solidFill>
            <a:ln xmlns:a="http://schemas.openxmlformats.org/drawingml/2006/main">
              <a:prstDash val="solid"/>
            </a:ln>
          </spPr>
          <cat>
            <numRef>
              <f>'Question 23'!$A$4:$A$19</f>
            </numRef>
          </cat>
          <val>
            <numRef>
              <f>'Question 23'!$J$4:$J$19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2.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24'!B3</f>
            </strRef>
          </tx>
          <spPr>
            <a:solidFill xmlns:a="http://schemas.openxmlformats.org/drawingml/2006/main">
              <a:srgbClr val="00BF6F"/>
            </a:solidFill>
            <a:ln xmlns:a="http://schemas.openxmlformats.org/drawingml/2006/main">
              <a:prstDash val="solid"/>
            </a:ln>
          </spPr>
          <cat>
            <numRef>
              <f>'Question 24'!$A$4:$A$15</f>
            </numRef>
          </cat>
          <val>
            <numRef>
              <f>'Question 24'!$B$4:$B$15</f>
            </numRef>
          </val>
        </ser>
        <ser>
          <idx val="1"/>
          <order val="1"/>
          <tx>
            <strRef>
              <f>'Question 24'!D3</f>
            </strRef>
          </tx>
          <spPr>
            <a:solidFill xmlns:a="http://schemas.openxmlformats.org/drawingml/2006/main">
              <a:srgbClr val="507CB6"/>
            </a:solidFill>
            <a:ln xmlns:a="http://schemas.openxmlformats.org/drawingml/2006/main">
              <a:prstDash val="solid"/>
            </a:ln>
          </spPr>
          <cat>
            <numRef>
              <f>'Question 24'!$A$4:$A$15</f>
            </numRef>
          </cat>
          <val>
            <numRef>
              <f>'Question 24'!$D$4:$D$15</f>
            </numRef>
          </val>
        </ser>
        <ser>
          <idx val="2"/>
          <order val="2"/>
          <tx>
            <strRef>
              <f>'Question 24'!F3</f>
            </strRef>
          </tx>
          <spPr>
            <a:solidFill xmlns:a="http://schemas.openxmlformats.org/drawingml/2006/main">
              <a:srgbClr val="F9BE00"/>
            </a:solidFill>
            <a:ln xmlns:a="http://schemas.openxmlformats.org/drawingml/2006/main">
              <a:prstDash val="solid"/>
            </a:ln>
          </spPr>
          <cat>
            <numRef>
              <f>'Question 24'!$A$4:$A$15</f>
            </numRef>
          </cat>
          <val>
            <numRef>
              <f>'Question 24'!$F$4:$F$15</f>
            </numRef>
          </val>
        </ser>
        <ser>
          <idx val="3"/>
          <order val="3"/>
          <tx>
            <strRef>
              <f>'Question 24'!H3</f>
            </strRef>
          </tx>
          <spPr>
            <a:solidFill xmlns:a="http://schemas.openxmlformats.org/drawingml/2006/main">
              <a:srgbClr val="6BC8CD"/>
            </a:solidFill>
            <a:ln xmlns:a="http://schemas.openxmlformats.org/drawingml/2006/main">
              <a:prstDash val="solid"/>
            </a:ln>
          </spPr>
          <cat>
            <numRef>
              <f>'Question 24'!$A$4:$A$15</f>
            </numRef>
          </cat>
          <val>
            <numRef>
              <f>'Question 24'!$H$4:$H$15</f>
            </numRef>
          </val>
        </ser>
        <ser>
          <idx val="4"/>
          <order val="4"/>
          <tx>
            <strRef>
              <f>'Question 24'!J3</f>
            </strRef>
          </tx>
          <spPr>
            <a:solidFill xmlns:a="http://schemas.openxmlformats.org/drawingml/2006/main">
              <a:srgbClr val="FF8B4F"/>
            </a:solidFill>
            <a:ln xmlns:a="http://schemas.openxmlformats.org/drawingml/2006/main">
              <a:prstDash val="solid"/>
            </a:ln>
          </spPr>
          <cat>
            <numRef>
              <f>'Question 24'!$A$4:$A$15</f>
            </numRef>
          </cat>
          <val>
            <numRef>
              <f>'Question 24'!$J$4:$J$15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3.xml><?xml version="1.0" encoding="utf-8"?>
<chartSpace xmlns="http://schemas.openxmlformats.org/drawingml/2006/chart">
  <chart>
    <title>
      <tx>
        <rich>
          <a:bodyPr xmlns:a="http://schemas.openxmlformats.org/drawingml/2006/main"/>
          <a:p xmlns:a="http://schemas.openxmlformats.org/drawingml/2006/main">
            <a:r>
              <a:t>How long has it taken you to earn your degree?</a:t>
            </a:r>
          </a:p>
        </rich>
      </tx>
    </title>
    <plotArea>
      <barChart>
        <barDir val="col"/>
        <grouping val="clustered"/>
        <ser>
          <idx val="0"/>
          <order val="0"/>
          <tx>
            <strRef>
              <f>'Question 25'!B3</f>
            </strRef>
          </tx>
          <spPr>
            <a:solidFill xmlns:a="http://schemas.openxmlformats.org/drawingml/2006/main">
              <a:srgbClr val="00BF6F"/>
            </a:solidFill>
            <a:ln xmlns:a="http://schemas.openxmlformats.org/drawingml/2006/main">
              <a:prstDash val="solid"/>
            </a:ln>
          </spPr>
          <cat>
            <numRef>
              <f>'Question 25'!$A$4:$A$7</f>
            </numRef>
          </cat>
          <val>
            <numRef>
              <f>'Question 25'!$B$4:$B$7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4.xml><?xml version="1.0" encoding="utf-8"?>
<chartSpace xmlns="http://schemas.openxmlformats.org/drawingml/2006/chart">
  <chart>
    <title>
      <tx>
        <rich>
          <a:bodyPr xmlns:a="http://schemas.openxmlformats.org/drawingml/2006/main"/>
          <a:p xmlns:a="http://schemas.openxmlformats.org/drawingml/2006/main">
            <a:r>
              <a:t>The period to complete your degree was....</a:t>
            </a:r>
          </a:p>
        </rich>
      </tx>
    </title>
    <plotArea>
      <barChart>
        <barDir val="col"/>
        <grouping val="clustered"/>
        <ser>
          <idx val="0"/>
          <order val="0"/>
          <tx>
            <strRef>
              <f>'Question 26'!B3</f>
            </strRef>
          </tx>
          <spPr>
            <a:solidFill xmlns:a="http://schemas.openxmlformats.org/drawingml/2006/main">
              <a:srgbClr val="00BF6F"/>
            </a:solidFill>
            <a:ln xmlns:a="http://schemas.openxmlformats.org/drawingml/2006/main">
              <a:prstDash val="solid"/>
            </a:ln>
          </spPr>
          <cat>
            <numRef>
              <f>'Question 26'!$A$4:$A$6</f>
            </numRef>
          </cat>
          <val>
            <numRef>
              <f>'Question 26'!$B$4:$B$6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5.xml><?xml version="1.0" encoding="utf-8"?>
<chartSpace xmlns="http://schemas.openxmlformats.org/drawingml/2006/chart">
  <chart>
    <title>
      <tx>
        <rich>
          <a:bodyPr xmlns:a="http://schemas.openxmlformats.org/drawingml/2006/main"/>
          <a:p xmlns:a="http://schemas.openxmlformats.org/drawingml/2006/main">
            <a:r>
              <a:t>What is the highest degree you plan to achieve?</a:t>
            </a:r>
          </a:p>
        </rich>
      </tx>
    </title>
    <plotArea>
      <barChart>
        <barDir val="col"/>
        <grouping val="clustered"/>
        <ser>
          <idx val="0"/>
          <order val="0"/>
          <tx>
            <strRef>
              <f>'Question 29'!B3</f>
            </strRef>
          </tx>
          <spPr>
            <a:solidFill xmlns:a="http://schemas.openxmlformats.org/drawingml/2006/main">
              <a:srgbClr val="00BF6F"/>
            </a:solidFill>
            <a:ln xmlns:a="http://schemas.openxmlformats.org/drawingml/2006/main">
              <a:prstDash val="solid"/>
            </a:ln>
          </spPr>
          <cat>
            <numRef>
              <f>'Question 29'!$A$4:$A$9</f>
            </numRef>
          </cat>
          <val>
            <numRef>
              <f>'Question 29'!$B$4:$B$9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6.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programs and services at KSU</a:t>
            </a:r>
          </a:p>
        </rich>
      </tx>
    </title>
    <plotArea>
      <barChart>
        <barDir val="col"/>
        <grouping val="clustered"/>
        <ser>
          <idx val="0"/>
          <order val="0"/>
          <tx>
            <strRef>
              <f>'Question 30'!B3</f>
            </strRef>
          </tx>
          <spPr>
            <a:solidFill xmlns:a="http://schemas.openxmlformats.org/drawingml/2006/main">
              <a:srgbClr val="00BF6F"/>
            </a:solidFill>
            <a:ln xmlns:a="http://schemas.openxmlformats.org/drawingml/2006/main">
              <a:prstDash val="solid"/>
            </a:ln>
          </spPr>
          <cat>
            <numRef>
              <f>'Question 30'!$A$4:$A$24</f>
            </numRef>
          </cat>
          <val>
            <numRef>
              <f>'Question 30'!$B$4:$B$24</f>
            </numRef>
          </val>
        </ser>
        <ser>
          <idx val="1"/>
          <order val="1"/>
          <tx>
            <strRef>
              <f>'Question 30'!D3</f>
            </strRef>
          </tx>
          <spPr>
            <a:solidFill xmlns:a="http://schemas.openxmlformats.org/drawingml/2006/main">
              <a:srgbClr val="507CB6"/>
            </a:solidFill>
            <a:ln xmlns:a="http://schemas.openxmlformats.org/drawingml/2006/main">
              <a:prstDash val="solid"/>
            </a:ln>
          </spPr>
          <cat>
            <numRef>
              <f>'Question 30'!$A$4:$A$24</f>
            </numRef>
          </cat>
          <val>
            <numRef>
              <f>'Question 30'!$D$4:$D$24</f>
            </numRef>
          </val>
        </ser>
        <ser>
          <idx val="2"/>
          <order val="2"/>
          <tx>
            <strRef>
              <f>'Question 30'!F3</f>
            </strRef>
          </tx>
          <spPr>
            <a:solidFill xmlns:a="http://schemas.openxmlformats.org/drawingml/2006/main">
              <a:srgbClr val="F9BE00"/>
            </a:solidFill>
            <a:ln xmlns:a="http://schemas.openxmlformats.org/drawingml/2006/main">
              <a:prstDash val="solid"/>
            </a:ln>
          </spPr>
          <cat>
            <numRef>
              <f>'Question 30'!$A$4:$A$24</f>
            </numRef>
          </cat>
          <val>
            <numRef>
              <f>'Question 30'!$F$4:$F$24</f>
            </numRef>
          </val>
        </ser>
        <ser>
          <idx val="3"/>
          <order val="3"/>
          <tx>
            <strRef>
              <f>'Question 30'!H3</f>
            </strRef>
          </tx>
          <spPr>
            <a:solidFill xmlns:a="http://schemas.openxmlformats.org/drawingml/2006/main">
              <a:srgbClr val="6BC8CD"/>
            </a:solidFill>
            <a:ln xmlns:a="http://schemas.openxmlformats.org/drawingml/2006/main">
              <a:prstDash val="solid"/>
            </a:ln>
          </spPr>
          <cat>
            <numRef>
              <f>'Question 30'!$A$4:$A$24</f>
            </numRef>
          </cat>
          <val>
            <numRef>
              <f>'Question 30'!$H$4:$H$24</f>
            </numRef>
          </val>
        </ser>
        <ser>
          <idx val="4"/>
          <order val="4"/>
          <tx>
            <strRef>
              <f>'Question 30'!J3</f>
            </strRef>
          </tx>
          <spPr>
            <a:solidFill xmlns:a="http://schemas.openxmlformats.org/drawingml/2006/main">
              <a:srgbClr val="FF8B4F"/>
            </a:solidFill>
            <a:ln xmlns:a="http://schemas.openxmlformats.org/drawingml/2006/main">
              <a:prstDash val="solid"/>
            </a:ln>
          </spPr>
          <cat>
            <numRef>
              <f>'Question 30'!$A$4:$A$24</f>
            </numRef>
          </cat>
          <val>
            <numRef>
              <f>'Question 30'!$J$4:$J$24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7.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31'!B3</f>
            </strRef>
          </tx>
          <spPr>
            <a:solidFill xmlns:a="http://schemas.openxmlformats.org/drawingml/2006/main">
              <a:srgbClr val="00BF6F"/>
            </a:solidFill>
            <a:ln xmlns:a="http://schemas.openxmlformats.org/drawingml/2006/main">
              <a:prstDash val="solid"/>
            </a:ln>
          </spPr>
          <cat>
            <numRef>
              <f>'Question 31'!$A$4:$A$18</f>
            </numRef>
          </cat>
          <val>
            <numRef>
              <f>'Question 31'!$B$4:$B$18</f>
            </numRef>
          </val>
        </ser>
        <ser>
          <idx val="1"/>
          <order val="1"/>
          <tx>
            <strRef>
              <f>'Question 31'!D3</f>
            </strRef>
          </tx>
          <spPr>
            <a:solidFill xmlns:a="http://schemas.openxmlformats.org/drawingml/2006/main">
              <a:srgbClr val="507CB6"/>
            </a:solidFill>
            <a:ln xmlns:a="http://schemas.openxmlformats.org/drawingml/2006/main">
              <a:prstDash val="solid"/>
            </a:ln>
          </spPr>
          <cat>
            <numRef>
              <f>'Question 31'!$A$4:$A$18</f>
            </numRef>
          </cat>
          <val>
            <numRef>
              <f>'Question 31'!$D$4:$D$18</f>
            </numRef>
          </val>
        </ser>
        <ser>
          <idx val="2"/>
          <order val="2"/>
          <tx>
            <strRef>
              <f>'Question 31'!F3</f>
            </strRef>
          </tx>
          <spPr>
            <a:solidFill xmlns:a="http://schemas.openxmlformats.org/drawingml/2006/main">
              <a:srgbClr val="F9BE00"/>
            </a:solidFill>
            <a:ln xmlns:a="http://schemas.openxmlformats.org/drawingml/2006/main">
              <a:prstDash val="solid"/>
            </a:ln>
          </spPr>
          <cat>
            <numRef>
              <f>'Question 31'!$A$4:$A$18</f>
            </numRef>
          </cat>
          <val>
            <numRef>
              <f>'Question 31'!$F$4:$F$18</f>
            </numRef>
          </val>
        </ser>
        <ser>
          <idx val="3"/>
          <order val="3"/>
          <tx>
            <strRef>
              <f>'Question 31'!H3</f>
            </strRef>
          </tx>
          <spPr>
            <a:solidFill xmlns:a="http://schemas.openxmlformats.org/drawingml/2006/main">
              <a:srgbClr val="6BC8CD"/>
            </a:solidFill>
            <a:ln xmlns:a="http://schemas.openxmlformats.org/drawingml/2006/main">
              <a:prstDash val="solid"/>
            </a:ln>
          </spPr>
          <cat>
            <numRef>
              <f>'Question 31'!$A$4:$A$18</f>
            </numRef>
          </cat>
          <val>
            <numRef>
              <f>'Question 31'!$H$4:$H$18</f>
            </numRef>
          </val>
        </ser>
        <ser>
          <idx val="4"/>
          <order val="4"/>
          <tx>
            <strRef>
              <f>'Question 31'!J3</f>
            </strRef>
          </tx>
          <spPr>
            <a:solidFill xmlns:a="http://schemas.openxmlformats.org/drawingml/2006/main">
              <a:srgbClr val="FF8B4F"/>
            </a:solidFill>
            <a:ln xmlns:a="http://schemas.openxmlformats.org/drawingml/2006/main">
              <a:prstDash val="solid"/>
            </a:ln>
          </spPr>
          <cat>
            <numRef>
              <f>'Question 31'!$A$4:$A$18</f>
            </numRef>
          </cat>
          <val>
            <numRef>
              <f>'Question 31'!$J$4:$J$18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8.xml><?xml version="1.0" encoding="utf-8"?>
<chartSpace xmlns="http://schemas.openxmlformats.org/drawingml/2006/chart">
  <chart>
    <title>
      <tx>
        <rich>
          <a:bodyPr xmlns:a="http://schemas.openxmlformats.org/drawingml/2006/main"/>
          <a:p xmlns:a="http://schemas.openxmlformats.org/drawingml/2006/main">
            <a:r>
              <a:t>Would you continue your education at KSU?</a:t>
            </a:r>
          </a:p>
        </rich>
      </tx>
    </title>
    <plotArea>
      <barChart>
        <barDir val="col"/>
        <grouping val="clustered"/>
        <ser>
          <idx val="0"/>
          <order val="0"/>
          <tx>
            <strRef>
              <f>'Question 32'!B3</f>
            </strRef>
          </tx>
          <spPr>
            <a:solidFill xmlns:a="http://schemas.openxmlformats.org/drawingml/2006/main">
              <a:srgbClr val="00BF6F"/>
            </a:solidFill>
            <a:ln xmlns:a="http://schemas.openxmlformats.org/drawingml/2006/main">
              <a:prstDash val="solid"/>
            </a:ln>
          </spPr>
          <cat>
            <numRef>
              <f>'Question 32'!$A$4:$A$7</f>
            </numRef>
          </cat>
          <val>
            <numRef>
              <f>'Question 32'!$B$4:$B$7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9.xml><?xml version="1.0" encoding="utf-8"?>
<chartSpace xmlns="http://schemas.openxmlformats.org/drawingml/2006/chart">
  <chart>
    <title>
      <tx>
        <rich>
          <a:bodyPr xmlns:a="http://schemas.openxmlformats.org/drawingml/2006/main"/>
          <a:p xmlns:a="http://schemas.openxmlformats.org/drawingml/2006/main">
            <a:r>
              <a:t>Is KSU a good value for the education that student receive?</a:t>
            </a:r>
          </a:p>
        </rich>
      </tx>
    </title>
    <plotArea>
      <barChart>
        <barDir val="col"/>
        <grouping val="clustered"/>
        <ser>
          <idx val="0"/>
          <order val="0"/>
          <tx>
            <strRef>
              <f>'Question 33'!B3</f>
            </strRef>
          </tx>
          <spPr>
            <a:solidFill xmlns:a="http://schemas.openxmlformats.org/drawingml/2006/main">
              <a:srgbClr val="00BF6F"/>
            </a:solidFill>
            <a:ln xmlns:a="http://schemas.openxmlformats.org/drawingml/2006/main">
              <a:prstDash val="solid"/>
            </a:ln>
          </spPr>
          <cat>
            <numRef>
              <f>'Question 33'!$A$4:$A$6</f>
            </numRef>
          </cat>
          <val>
            <numRef>
              <f>'Question 33'!$B$4:$B$6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xml><?xml version="1.0" encoding="utf-8"?>
<chartSpace xmlns="http://schemas.openxmlformats.org/drawingml/2006/chart">
  <chart>
    <title>
      <tx>
        <rich>
          <a:bodyPr xmlns:a="http://schemas.openxmlformats.org/drawingml/2006/main"/>
          <a:p xmlns:a="http://schemas.openxmlformats.org/drawingml/2006/main">
            <a:r>
              <a:t>Select category that describes your current age</a:t>
            </a:r>
          </a:p>
        </rich>
      </tx>
    </title>
    <plotArea>
      <barChart>
        <barDir val="col"/>
        <grouping val="clustered"/>
        <ser>
          <idx val="0"/>
          <order val="0"/>
          <tx>
            <strRef>
              <f>'Question 4'!B3</f>
            </strRef>
          </tx>
          <spPr>
            <a:solidFill xmlns:a="http://schemas.openxmlformats.org/drawingml/2006/main">
              <a:srgbClr val="00BF6F"/>
            </a:solidFill>
            <a:ln xmlns:a="http://schemas.openxmlformats.org/drawingml/2006/main">
              <a:prstDash val="solid"/>
            </a:ln>
          </spPr>
          <cat>
            <numRef>
              <f>'Question 4'!$A$4:$A$7</f>
            </numRef>
          </cat>
          <val>
            <numRef>
              <f>'Question 4'!$B$4:$B$7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0.xml><?xml version="1.0" encoding="utf-8"?>
<chartSpace xmlns="http://schemas.openxmlformats.org/drawingml/2006/chart">
  <chart>
    <title>
      <tx>
        <rich>
          <a:bodyPr xmlns:a="http://schemas.openxmlformats.org/drawingml/2006/main"/>
          <a:p xmlns:a="http://schemas.openxmlformats.org/drawingml/2006/main">
            <a:r>
              <a:t>Will you recommend KSU to other students?</a:t>
            </a:r>
          </a:p>
        </rich>
      </tx>
    </title>
    <plotArea>
      <barChart>
        <barDir val="col"/>
        <grouping val="clustered"/>
        <ser>
          <idx val="0"/>
          <order val="0"/>
          <tx>
            <strRef>
              <f>'Question 34'!B3</f>
            </strRef>
          </tx>
          <spPr>
            <a:solidFill xmlns:a="http://schemas.openxmlformats.org/drawingml/2006/main">
              <a:srgbClr val="00BF6F"/>
            </a:solidFill>
            <a:ln xmlns:a="http://schemas.openxmlformats.org/drawingml/2006/main">
              <a:prstDash val="solid"/>
            </a:ln>
          </spPr>
          <cat>
            <numRef>
              <f>'Question 34'!$A$4:$A$5</f>
            </numRef>
          </cat>
          <val>
            <numRef>
              <f>'Question 34'!$B$4:$B$5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1.xml><?xml version="1.0" encoding="utf-8"?>
<chartSpace xmlns="http://schemas.openxmlformats.org/drawingml/2006/chart">
  <chart>
    <title>
      <tx>
        <rich>
          <a:bodyPr xmlns:a="http://schemas.openxmlformats.org/drawingml/2006/main"/>
          <a:p xmlns:a="http://schemas.openxmlformats.org/drawingml/2006/main">
            <a:r>
              <a:t>Overall, how satisfied have you been with your education at the Kentucky State University?</a:t>
            </a:r>
          </a:p>
        </rich>
      </tx>
    </title>
    <plotArea>
      <barChart>
        <barDir val="col"/>
        <grouping val="clustered"/>
        <ser>
          <idx val="0"/>
          <order val="0"/>
          <tx>
            <strRef>
              <f>'Question 35'!B3</f>
            </strRef>
          </tx>
          <spPr>
            <a:solidFill xmlns:a="http://schemas.openxmlformats.org/drawingml/2006/main">
              <a:srgbClr val="00BF6F"/>
            </a:solidFill>
            <a:ln xmlns:a="http://schemas.openxmlformats.org/drawingml/2006/main">
              <a:prstDash val="solid"/>
            </a:ln>
          </spPr>
          <cat>
            <numRef>
              <f>'Question 35'!$A$4:$A$7</f>
            </numRef>
          </cat>
          <val>
            <numRef>
              <f>'Question 35'!$B$4:$B$7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xml><?xml version="1.0" encoding="utf-8"?>
<chartSpace xmlns="http://schemas.openxmlformats.org/drawingml/2006/chart">
  <chart>
    <title>
      <tx>
        <rich>
          <a:bodyPr xmlns:a="http://schemas.openxmlformats.org/drawingml/2006/main"/>
          <a:p xmlns:a="http://schemas.openxmlformats.org/drawingml/2006/main">
            <a:r>
              <a:t>Select category that describes your residence classification at the time you enrolled at KSU</a:t>
            </a:r>
          </a:p>
        </rich>
      </tx>
    </title>
    <plotArea>
      <barChart>
        <barDir val="col"/>
        <grouping val="clustered"/>
        <ser>
          <idx val="0"/>
          <order val="0"/>
          <tx>
            <strRef>
              <f>'Question 5'!B3</f>
            </strRef>
          </tx>
          <spPr>
            <a:solidFill xmlns:a="http://schemas.openxmlformats.org/drawingml/2006/main">
              <a:srgbClr val="00BF6F"/>
            </a:solidFill>
            <a:ln xmlns:a="http://schemas.openxmlformats.org/drawingml/2006/main">
              <a:prstDash val="solid"/>
            </a:ln>
          </spPr>
          <cat>
            <numRef>
              <f>'Question 5'!$A$4:$A$6</f>
            </numRef>
          </cat>
          <val>
            <numRef>
              <f>'Question 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xml><?xml version="1.0" encoding="utf-8"?>
<chartSpace xmlns="http://schemas.openxmlformats.org/drawingml/2006/chart">
  <chart>
    <title>
      <tx>
        <rich>
          <a:bodyPr xmlns:a="http://schemas.openxmlformats.org/drawingml/2006/main"/>
          <a:p xmlns:a="http://schemas.openxmlformats.org/drawingml/2006/main">
            <a:r>
              <a:t>Where will you live after graduation?</a:t>
            </a:r>
          </a:p>
        </rich>
      </tx>
    </title>
    <plotArea>
      <barChart>
        <barDir val="col"/>
        <grouping val="clustered"/>
        <ser>
          <idx val="0"/>
          <order val="0"/>
          <tx>
            <strRef>
              <f>'Question 6'!B3</f>
            </strRef>
          </tx>
          <spPr>
            <a:solidFill xmlns:a="http://schemas.openxmlformats.org/drawingml/2006/main">
              <a:srgbClr val="00BF6F"/>
            </a:solidFill>
            <a:ln xmlns:a="http://schemas.openxmlformats.org/drawingml/2006/main">
              <a:prstDash val="solid"/>
            </a:ln>
          </spPr>
          <cat>
            <numRef>
              <f>'Question 6'!$A$4:$A$6</f>
            </numRef>
          </cat>
          <val>
            <numRef>
              <f>'Question 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xml><?xml version="1.0" encoding="utf-8"?>
<chartSpace xmlns="http://schemas.openxmlformats.org/drawingml/2006/chart">
  <chart>
    <title>
      <tx>
        <rich>
          <a:bodyPr xmlns:a="http://schemas.openxmlformats.org/drawingml/2006/main"/>
          <a:p xmlns:a="http://schemas.openxmlformats.org/drawingml/2006/main">
            <a:r>
              <a:t>What was your student classification when you first enrolled at KSU?</a:t>
            </a:r>
          </a:p>
        </rich>
      </tx>
    </title>
    <plotArea>
      <barChart>
        <barDir val="col"/>
        <grouping val="clustered"/>
        <ser>
          <idx val="0"/>
          <order val="0"/>
          <tx>
            <strRef>
              <f>'Question 7'!B3</f>
            </strRef>
          </tx>
          <spPr>
            <a:solidFill xmlns:a="http://schemas.openxmlformats.org/drawingml/2006/main">
              <a:srgbClr val="00BF6F"/>
            </a:solidFill>
            <a:ln xmlns:a="http://schemas.openxmlformats.org/drawingml/2006/main">
              <a:prstDash val="solid"/>
            </a:ln>
          </spPr>
          <cat>
            <numRef>
              <f>'Question 7'!$A$4:$A$6</f>
            </numRef>
          </cat>
          <val>
            <numRef>
              <f>'Question 7'!$B$4:$B$6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xml><?xml version="1.0" encoding="utf-8"?>
<chartSpace xmlns="http://schemas.openxmlformats.org/drawingml/2006/chart">
  <chart>
    <title>
      <tx>
        <rich>
          <a:bodyPr xmlns:a="http://schemas.openxmlformats.org/drawingml/2006/main"/>
          <a:p xmlns:a="http://schemas.openxmlformats.org/drawingml/2006/main">
            <a:r>
              <a:t>What is the highest degree(s) you have earn from KSU this term?</a:t>
            </a:r>
          </a:p>
        </rich>
      </tx>
    </title>
    <plotArea>
      <barChart>
        <barDir val="col"/>
        <grouping val="clustered"/>
        <ser>
          <idx val="0"/>
          <order val="0"/>
          <tx>
            <strRef>
              <f>'Question 8'!B3</f>
            </strRef>
          </tx>
          <spPr>
            <a:solidFill xmlns:a="http://schemas.openxmlformats.org/drawingml/2006/main">
              <a:srgbClr val="00BF6F"/>
            </a:solidFill>
            <a:ln xmlns:a="http://schemas.openxmlformats.org/drawingml/2006/main">
              <a:prstDash val="solid"/>
            </a:ln>
          </spPr>
          <cat>
            <numRef>
              <f>'Question 8'!$A$4:$A$7</f>
            </numRef>
          </cat>
          <val>
            <numRef>
              <f>'Question 8'!$B$4:$B$7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9'!B4</f>
            </strRef>
          </tx>
          <spPr>
            <a:solidFill xmlns:a="http://schemas.openxmlformats.org/drawingml/2006/main">
              <a:srgbClr val="00BF6F"/>
            </a:solidFill>
            <a:ln xmlns:a="http://schemas.openxmlformats.org/drawingml/2006/main">
              <a:prstDash val="solid"/>
            </a:ln>
          </spPr>
          <cat>
            <numRef>
              <f>'Question 9'!$A$5:$A$6</f>
            </numRef>
          </cat>
          <val>
            <numRef>
              <f>'Question 9'!$B$5:$B$6</f>
            </numRef>
          </val>
        </ser>
        <ser>
          <idx val="1"/>
          <order val="1"/>
          <tx>
            <strRef>
              <f>'Question 9'!D4</f>
            </strRef>
          </tx>
          <spPr>
            <a:solidFill xmlns:a="http://schemas.openxmlformats.org/drawingml/2006/main">
              <a:srgbClr val="507CB6"/>
            </a:solidFill>
            <a:ln xmlns:a="http://schemas.openxmlformats.org/drawingml/2006/main">
              <a:prstDash val="solid"/>
            </a:ln>
          </spPr>
          <cat>
            <numRef>
              <f>'Question 9'!$A$5:$A$6</f>
            </numRef>
          </cat>
          <val>
            <numRef>
              <f>'Question 9'!$D$5:$D$6</f>
            </numRef>
          </val>
        </ser>
        <ser>
          <idx val="2"/>
          <order val="2"/>
          <tx>
            <strRef>
              <f>'Question 9'!F4</f>
            </strRef>
          </tx>
          <spPr>
            <a:solidFill xmlns:a="http://schemas.openxmlformats.org/drawingml/2006/main">
              <a:srgbClr val="F9BE00"/>
            </a:solidFill>
            <a:ln xmlns:a="http://schemas.openxmlformats.org/drawingml/2006/main">
              <a:prstDash val="solid"/>
            </a:ln>
          </spPr>
          <cat>
            <numRef>
              <f>'Question 9'!$A$5:$A$6</f>
            </numRef>
          </cat>
          <val>
            <numRef>
              <f>'Question 9'!$F$5:$F$6</f>
            </numRef>
          </val>
        </ser>
        <ser>
          <idx val="3"/>
          <order val="3"/>
          <tx>
            <strRef>
              <f>'Question 9'!H4</f>
            </strRef>
          </tx>
          <spPr>
            <a:solidFill xmlns:a="http://schemas.openxmlformats.org/drawingml/2006/main">
              <a:srgbClr val="6BC8CD"/>
            </a:solidFill>
            <a:ln xmlns:a="http://schemas.openxmlformats.org/drawingml/2006/main">
              <a:prstDash val="solid"/>
            </a:ln>
          </spPr>
          <cat>
            <numRef>
              <f>'Question 9'!$A$5:$A$6</f>
            </numRef>
          </cat>
          <val>
            <numRef>
              <f>'Question 9'!$H$5:$H$6</f>
            </numRef>
          </val>
        </ser>
        <ser>
          <idx val="4"/>
          <order val="4"/>
          <tx>
            <strRef>
              <f>'Question 9'!J4</f>
            </strRef>
          </tx>
          <spPr>
            <a:solidFill xmlns:a="http://schemas.openxmlformats.org/drawingml/2006/main">
              <a:srgbClr val="FF8B4F"/>
            </a:solidFill>
            <a:ln xmlns:a="http://schemas.openxmlformats.org/drawingml/2006/main">
              <a:prstDash val="solid"/>
            </a:ln>
          </spPr>
          <cat>
            <numRef>
              <f>'Question 9'!$A$5:$A$6</f>
            </numRef>
          </cat>
          <val>
            <numRef>
              <f>'Question 9'!$J$5:$J$6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10'!B4</f>
            </strRef>
          </tx>
          <spPr>
            <a:solidFill xmlns:a="http://schemas.openxmlformats.org/drawingml/2006/main">
              <a:srgbClr val="00BF6F"/>
            </a:solidFill>
            <a:ln xmlns:a="http://schemas.openxmlformats.org/drawingml/2006/main">
              <a:prstDash val="solid"/>
            </a:ln>
          </spPr>
          <cat>
            <numRef>
              <f>'Question 10'!$A$5:$A$6</f>
            </numRef>
          </cat>
          <val>
            <numRef>
              <f>'Question 10'!$B$5:$B$6</f>
            </numRef>
          </val>
        </ser>
        <ser>
          <idx val="1"/>
          <order val="1"/>
          <tx>
            <strRef>
              <f>'Question 10'!D4</f>
            </strRef>
          </tx>
          <spPr>
            <a:solidFill xmlns:a="http://schemas.openxmlformats.org/drawingml/2006/main">
              <a:srgbClr val="507CB6"/>
            </a:solidFill>
            <a:ln xmlns:a="http://schemas.openxmlformats.org/drawingml/2006/main">
              <a:prstDash val="solid"/>
            </a:ln>
          </spPr>
          <cat>
            <numRef>
              <f>'Question 10'!$A$5:$A$6</f>
            </numRef>
          </cat>
          <val>
            <numRef>
              <f>'Question 10'!$D$5:$D$6</f>
            </numRef>
          </val>
        </ser>
        <ser>
          <idx val="2"/>
          <order val="2"/>
          <tx>
            <strRef>
              <f>'Question 10'!F4</f>
            </strRef>
          </tx>
          <spPr>
            <a:solidFill xmlns:a="http://schemas.openxmlformats.org/drawingml/2006/main">
              <a:srgbClr val="F9BE00"/>
            </a:solidFill>
            <a:ln xmlns:a="http://schemas.openxmlformats.org/drawingml/2006/main">
              <a:prstDash val="solid"/>
            </a:ln>
          </spPr>
          <cat>
            <numRef>
              <f>'Question 10'!$A$5:$A$6</f>
            </numRef>
          </cat>
          <val>
            <numRef>
              <f>'Question 10'!$F$5:$F$6</f>
            </numRef>
          </val>
        </ser>
        <ser>
          <idx val="3"/>
          <order val="3"/>
          <tx>
            <strRef>
              <f>'Question 10'!H4</f>
            </strRef>
          </tx>
          <spPr>
            <a:solidFill xmlns:a="http://schemas.openxmlformats.org/drawingml/2006/main">
              <a:srgbClr val="6BC8CD"/>
            </a:solidFill>
            <a:ln xmlns:a="http://schemas.openxmlformats.org/drawingml/2006/main">
              <a:prstDash val="solid"/>
            </a:ln>
          </spPr>
          <cat>
            <numRef>
              <f>'Question 10'!$A$5:$A$6</f>
            </numRef>
          </cat>
          <val>
            <numRef>
              <f>'Question 10'!$H$5:$H$6</f>
            </numRef>
          </val>
        </ser>
        <ser>
          <idx val="4"/>
          <order val="4"/>
          <tx>
            <strRef>
              <f>'Question 10'!J4</f>
            </strRef>
          </tx>
          <spPr>
            <a:solidFill xmlns:a="http://schemas.openxmlformats.org/drawingml/2006/main">
              <a:srgbClr val="FF8B4F"/>
            </a:solidFill>
            <a:ln xmlns:a="http://schemas.openxmlformats.org/drawingml/2006/main">
              <a:prstDash val="solid"/>
            </a:ln>
          </spPr>
          <cat>
            <numRef>
              <f>'Question 10'!$A$5:$A$6</f>
            </numRef>
          </cat>
          <val>
            <numRef>
              <f>'Question 10'!$J$5:$J$6</f>
            </numRef>
          </val>
        </ser>
        <ser>
          <idx val="5"/>
          <order val="5"/>
          <tx>
            <strRef>
              <f>'Question 10'!L4</f>
            </strRef>
          </tx>
          <spPr>
            <a:solidFill xmlns:a="http://schemas.openxmlformats.org/drawingml/2006/main">
              <a:srgbClr val="7D5E90"/>
            </a:solidFill>
            <a:ln xmlns:a="http://schemas.openxmlformats.org/drawingml/2006/main">
              <a:prstDash val="solid"/>
            </a:ln>
          </spPr>
          <cat>
            <numRef>
              <f>'Question 10'!$A$5:$A$6</f>
            </numRef>
          </cat>
          <val>
            <numRef>
              <f>'Question 10'!$L$5:$L$6</f>
            </numRef>
          </val>
        </ser>
        <ser>
          <idx val="6"/>
          <order val="6"/>
          <tx>
            <strRef>
              <f>'Question 10'!N4</f>
            </strRef>
          </tx>
          <spPr>
            <a:solidFill xmlns:a="http://schemas.openxmlformats.org/drawingml/2006/main">
              <a:srgbClr val="D25F90"/>
            </a:solidFill>
            <a:ln xmlns:a="http://schemas.openxmlformats.org/drawingml/2006/main">
              <a:prstDash val="solid"/>
            </a:ln>
          </spPr>
          <cat>
            <numRef>
              <f>'Question 10'!$A$5:$A$6</f>
            </numRef>
          </cat>
          <val>
            <numRef>
              <f>'Question 10'!$N$5:$N$6</f>
            </numRef>
          </val>
        </ser>
        <ser>
          <idx val="7"/>
          <order val="7"/>
          <tx>
            <strRef>
              <f>'Question 10'!P4</f>
            </strRef>
          </tx>
          <spPr>
            <a:solidFill xmlns:a="http://schemas.openxmlformats.org/drawingml/2006/main">
              <a:srgbClr val="C7B879"/>
            </a:solidFill>
            <a:ln xmlns:a="http://schemas.openxmlformats.org/drawingml/2006/main">
              <a:prstDash val="solid"/>
            </a:ln>
          </spPr>
          <cat>
            <numRef>
              <f>'Question 10'!$A$5:$A$6</f>
            </numRef>
          </cat>
          <val>
            <numRef>
              <f>'Question 10'!$P$5:$P$6</f>
            </numRef>
          </val>
        </ser>
        <ser>
          <idx val="8"/>
          <order val="8"/>
          <tx>
            <strRef>
              <f>'Question 10'!R4</f>
            </strRef>
          </tx>
          <spPr>
            <a:solidFill xmlns:a="http://schemas.openxmlformats.org/drawingml/2006/main">
              <a:srgbClr val="DB4D5C"/>
            </a:solidFill>
            <a:ln xmlns:a="http://schemas.openxmlformats.org/drawingml/2006/main">
              <a:prstDash val="solid"/>
            </a:ln>
          </spPr>
          <cat>
            <numRef>
              <f>'Question 10'!$A$5:$A$6</f>
            </numRef>
          </cat>
          <val>
            <numRef>
              <f>'Question 10'!$R$5:$R$6</f>
            </numRef>
          </val>
        </ser>
        <ser>
          <idx val="9"/>
          <order val="9"/>
          <tx>
            <strRef>
              <f>'Question 10'!T4</f>
            </strRef>
          </tx>
          <spPr>
            <a:solidFill xmlns:a="http://schemas.openxmlformats.org/drawingml/2006/main">
              <a:srgbClr val="768086"/>
            </a:solidFill>
            <a:ln xmlns:a="http://schemas.openxmlformats.org/drawingml/2006/main">
              <a:prstDash val="solid"/>
            </a:ln>
          </spPr>
          <cat>
            <numRef>
              <f>'Question 10'!$A$5:$A$6</f>
            </numRef>
          </cat>
          <val>
            <numRef>
              <f>'Question 10'!$T$5:$T$6</f>
            </numRef>
          </val>
        </ser>
        <ser>
          <idx val="10"/>
          <order val="10"/>
          <tx>
            <strRef>
              <f>'Question 10'!V4</f>
            </strRef>
          </tx>
          <spPr>
            <a:ln xmlns:a="http://schemas.openxmlformats.org/drawingml/2006/main">
              <a:prstDash val="solid"/>
            </a:ln>
          </spPr>
          <cat>
            <numRef>
              <f>'Question 10'!$A$5:$A$6</f>
            </numRef>
          </cat>
          <val>
            <numRef>
              <f>'Question 10'!$V$5:$V$6</f>
            </numRef>
          </val>
        </ser>
        <ser>
          <idx val="11"/>
          <order val="11"/>
          <tx>
            <strRef>
              <f>'Question 10'!X4</f>
            </strRef>
          </tx>
          <spPr>
            <a:ln xmlns:a="http://schemas.openxmlformats.org/drawingml/2006/main">
              <a:prstDash val="solid"/>
            </a:ln>
          </spPr>
          <cat>
            <numRef>
              <f>'Question 10'!$A$5:$A$6</f>
            </numRef>
          </cat>
          <val>
            <numRef>
              <f>'Question 10'!$X$5:$X$6</f>
            </numRef>
          </val>
        </ser>
        <ser>
          <idx val="12"/>
          <order val="12"/>
          <tx>
            <strRef>
              <f>'Question 10'!Z4</f>
            </strRef>
          </tx>
          <spPr>
            <a:ln xmlns:a="http://schemas.openxmlformats.org/drawingml/2006/main">
              <a:prstDash val="solid"/>
            </a:ln>
          </spPr>
          <cat>
            <numRef>
              <f>'Question 10'!$A$5:$A$6</f>
            </numRef>
          </cat>
          <val>
            <numRef>
              <f>'Question 10'!$Z$5:$Z$6</f>
            </numRef>
          </val>
        </ser>
        <ser>
          <idx val="13"/>
          <order val="13"/>
          <tx>
            <strRef>
              <f>'Question 10'!AB4</f>
            </strRef>
          </tx>
          <spPr>
            <a:ln xmlns:a="http://schemas.openxmlformats.org/drawingml/2006/main">
              <a:prstDash val="solid"/>
            </a:ln>
          </spPr>
          <cat>
            <numRef>
              <f>'Question 10'!$A$5:$A$6</f>
            </numRef>
          </cat>
          <val>
            <numRef>
              <f>'Question 10'!$AB$5:$AB$6</f>
            </numRef>
          </val>
        </ser>
        <ser>
          <idx val="14"/>
          <order val="14"/>
          <tx>
            <strRef>
              <f>'Question 10'!AD4</f>
            </strRef>
          </tx>
          <spPr>
            <a:ln xmlns:a="http://schemas.openxmlformats.org/drawingml/2006/main">
              <a:prstDash val="solid"/>
            </a:ln>
          </spPr>
          <cat>
            <numRef>
              <f>'Question 10'!$A$5:$A$6</f>
            </numRef>
          </cat>
          <val>
            <numRef>
              <f>'Question 10'!$AD$5:$AD$6</f>
            </numRef>
          </val>
        </ser>
        <ser>
          <idx val="15"/>
          <order val="15"/>
          <tx>
            <strRef>
              <f>'Question 10'!AF4</f>
            </strRef>
          </tx>
          <spPr>
            <a:ln xmlns:a="http://schemas.openxmlformats.org/drawingml/2006/main">
              <a:prstDash val="solid"/>
            </a:ln>
          </spPr>
          <cat>
            <numRef>
              <f>'Question 10'!$A$5:$A$6</f>
            </numRef>
          </cat>
          <val>
            <numRef>
              <f>'Question 10'!$AF$5:$AF$6</f>
            </numRef>
          </val>
        </ser>
        <ser>
          <idx val="16"/>
          <order val="16"/>
          <tx>
            <strRef>
              <f>'Question 10'!AH4</f>
            </strRef>
          </tx>
          <spPr>
            <a:ln xmlns:a="http://schemas.openxmlformats.org/drawingml/2006/main">
              <a:prstDash val="solid"/>
            </a:ln>
          </spPr>
          <cat>
            <numRef>
              <f>'Question 10'!$A$5:$A$6</f>
            </numRef>
          </cat>
          <val>
            <numRef>
              <f>'Question 10'!$AH$5:$AH$6</f>
            </numRef>
          </val>
        </ser>
        <ser>
          <idx val="17"/>
          <order val="17"/>
          <tx>
            <strRef>
              <f>'Question 10'!AJ4</f>
            </strRef>
          </tx>
          <spPr>
            <a:ln xmlns:a="http://schemas.openxmlformats.org/drawingml/2006/main">
              <a:prstDash val="solid"/>
            </a:ln>
          </spPr>
          <cat>
            <numRef>
              <f>'Question 10'!$A$5:$A$6</f>
            </numRef>
          </cat>
          <val>
            <numRef>
              <f>'Question 10'!$AJ$5:$AJ$6</f>
            </numRef>
          </val>
        </ser>
        <ser>
          <idx val="18"/>
          <order val="18"/>
          <tx>
            <strRef>
              <f>'Question 10'!AL4</f>
            </strRef>
          </tx>
          <spPr>
            <a:ln xmlns:a="http://schemas.openxmlformats.org/drawingml/2006/main">
              <a:prstDash val="solid"/>
            </a:ln>
          </spPr>
          <cat>
            <numRef>
              <f>'Question 10'!$A$5:$A$6</f>
            </numRef>
          </cat>
          <val>
            <numRef>
              <f>'Question 10'!$AL$5:$AL$6</f>
            </numRef>
          </val>
        </ser>
        <ser>
          <idx val="19"/>
          <order val="19"/>
          <tx>
            <strRef>
              <f>'Question 10'!AN4</f>
            </strRef>
          </tx>
          <spPr>
            <a:ln xmlns:a="http://schemas.openxmlformats.org/drawingml/2006/main">
              <a:prstDash val="solid"/>
            </a:ln>
          </spPr>
          <cat>
            <numRef>
              <f>'Question 10'!$A$5:$A$6</f>
            </numRef>
          </cat>
          <val>
            <numRef>
              <f>'Question 10'!$AN$5:$AN$6</f>
            </numRef>
          </val>
        </ser>
        <ser>
          <idx val="20"/>
          <order val="20"/>
          <tx>
            <strRef>
              <f>'Question 10'!AP4</f>
            </strRef>
          </tx>
          <spPr>
            <a:ln xmlns:a="http://schemas.openxmlformats.org/drawingml/2006/main">
              <a:prstDash val="solid"/>
            </a:ln>
          </spPr>
          <cat>
            <numRef>
              <f>'Question 10'!$A$5:$A$6</f>
            </numRef>
          </cat>
          <val>
            <numRef>
              <f>'Question 10'!$AP$5:$AP$6</f>
            </numRef>
          </val>
        </ser>
        <ser>
          <idx val="21"/>
          <order val="21"/>
          <tx>
            <strRef>
              <f>'Question 10'!AR4</f>
            </strRef>
          </tx>
          <spPr>
            <a:ln xmlns:a="http://schemas.openxmlformats.org/drawingml/2006/main">
              <a:prstDash val="solid"/>
            </a:ln>
          </spPr>
          <cat>
            <numRef>
              <f>'Question 10'!$A$5:$A$6</f>
            </numRef>
          </cat>
          <val>
            <numRef>
              <f>'Question 10'!$AR$5:$AR$6</f>
            </numRef>
          </val>
        </ser>
        <ser>
          <idx val="22"/>
          <order val="22"/>
          <tx>
            <strRef>
              <f>'Question 10'!AT4</f>
            </strRef>
          </tx>
          <spPr>
            <a:ln xmlns:a="http://schemas.openxmlformats.org/drawingml/2006/main">
              <a:prstDash val="solid"/>
            </a:ln>
          </spPr>
          <cat>
            <numRef>
              <f>'Question 10'!$A$5:$A$6</f>
            </numRef>
          </cat>
          <val>
            <numRef>
              <f>'Question 10'!$AT$5:$AT$6</f>
            </numRef>
          </val>
        </ser>
        <ser>
          <idx val="23"/>
          <order val="23"/>
          <tx>
            <strRef>
              <f>'Question 10'!AV4</f>
            </strRef>
          </tx>
          <spPr>
            <a:ln xmlns:a="http://schemas.openxmlformats.org/drawingml/2006/main">
              <a:prstDash val="solid"/>
            </a:ln>
          </spPr>
          <cat>
            <numRef>
              <f>'Question 10'!$A$5:$A$6</f>
            </numRef>
          </cat>
          <val>
            <numRef>
              <f>'Question 10'!$AV$5:$AV$6</f>
            </numRef>
          </val>
        </ser>
        <ser>
          <idx val="24"/>
          <order val="24"/>
          <tx>
            <strRef>
              <f>'Question 10'!AX4</f>
            </strRef>
          </tx>
          <spPr>
            <a:ln xmlns:a="http://schemas.openxmlformats.org/drawingml/2006/main">
              <a:prstDash val="solid"/>
            </a:ln>
          </spPr>
          <cat>
            <numRef>
              <f>'Question 10'!$A$5:$A$6</f>
            </numRef>
          </cat>
          <val>
            <numRef>
              <f>'Question 10'!$AX$5:$AX$6</f>
            </numRef>
          </val>
        </ser>
        <ser>
          <idx val="25"/>
          <order val="25"/>
          <tx>
            <strRef>
              <f>'Question 10'!AZ4</f>
            </strRef>
          </tx>
          <spPr>
            <a:ln xmlns:a="http://schemas.openxmlformats.org/drawingml/2006/main">
              <a:prstDash val="solid"/>
            </a:ln>
          </spPr>
          <cat>
            <numRef>
              <f>'Question 10'!$A$5:$A$6</f>
            </numRef>
          </cat>
          <val>
            <numRef>
              <f>'Question 10'!$AZ$5:$AZ$6</f>
            </numRef>
          </val>
        </ser>
        <ser>
          <idx val="26"/>
          <order val="26"/>
          <tx>
            <strRef>
              <f>'Question 10'!BB4</f>
            </strRef>
          </tx>
          <spPr>
            <a:ln xmlns:a="http://schemas.openxmlformats.org/drawingml/2006/main">
              <a:prstDash val="solid"/>
            </a:ln>
          </spPr>
          <cat>
            <numRef>
              <f>'Question 10'!$A$5:$A$6</f>
            </numRef>
          </cat>
          <val>
            <numRef>
              <f>'Question 10'!$BB$5:$BB$6</f>
            </numRef>
          </val>
        </ser>
        <ser>
          <idx val="27"/>
          <order val="27"/>
          <tx>
            <strRef>
              <f>'Question 10'!BD4</f>
            </strRef>
          </tx>
          <spPr>
            <a:ln xmlns:a="http://schemas.openxmlformats.org/drawingml/2006/main">
              <a:prstDash val="solid"/>
            </a:ln>
          </spPr>
          <cat>
            <numRef>
              <f>'Question 10'!$A$5:$A$6</f>
            </numRef>
          </cat>
          <val>
            <numRef>
              <f>'Question 10'!$BD$5:$BD$6</f>
            </numRef>
          </val>
        </ser>
        <ser>
          <idx val="28"/>
          <order val="28"/>
          <tx>
            <strRef>
              <f>'Question 10'!BF4</f>
            </strRef>
          </tx>
          <spPr>
            <a:ln xmlns:a="http://schemas.openxmlformats.org/drawingml/2006/main">
              <a:prstDash val="solid"/>
            </a:ln>
          </spPr>
          <cat>
            <numRef>
              <f>'Question 10'!$A$5:$A$6</f>
            </numRef>
          </cat>
          <val>
            <numRef>
              <f>'Question 10'!$BF$5:$BF$6</f>
            </numRef>
          </val>
        </ser>
        <ser>
          <idx val="29"/>
          <order val="29"/>
          <tx>
            <strRef>
              <f>'Question 10'!BH4</f>
            </strRef>
          </tx>
          <spPr>
            <a:ln xmlns:a="http://schemas.openxmlformats.org/drawingml/2006/main">
              <a:prstDash val="solid"/>
            </a:ln>
          </spPr>
          <cat>
            <numRef>
              <f>'Question 10'!$A$5:$A$6</f>
            </numRef>
          </cat>
          <val>
            <numRef>
              <f>'Question 10'!$BH$5:$BH$6</f>
            </numRef>
          </val>
        </ser>
        <ser>
          <idx val="30"/>
          <order val="30"/>
          <tx>
            <strRef>
              <f>'Question 10'!BJ4</f>
            </strRef>
          </tx>
          <spPr>
            <a:ln xmlns:a="http://schemas.openxmlformats.org/drawingml/2006/main">
              <a:prstDash val="solid"/>
            </a:ln>
          </spPr>
          <cat>
            <numRef>
              <f>'Question 10'!$A$5:$A$6</f>
            </numRef>
          </cat>
          <val>
            <numRef>
              <f>'Question 10'!$BJ$5:$BJ$6</f>
            </numRef>
          </val>
        </ser>
        <ser>
          <idx val="31"/>
          <order val="31"/>
          <tx>
            <strRef>
              <f>'Question 10'!BL4</f>
            </strRef>
          </tx>
          <spPr>
            <a:ln xmlns:a="http://schemas.openxmlformats.org/drawingml/2006/main">
              <a:prstDash val="solid"/>
            </a:ln>
          </spPr>
          <cat>
            <numRef>
              <f>'Question 10'!$A$5:$A$6</f>
            </numRef>
          </cat>
          <val>
            <numRef>
              <f>'Question 10'!$BL$5:$BL$6</f>
            </numRef>
          </val>
        </ser>
        <ser>
          <idx val="32"/>
          <order val="32"/>
          <tx>
            <strRef>
              <f>'Question 10'!BN4</f>
            </strRef>
          </tx>
          <spPr>
            <a:ln xmlns:a="http://schemas.openxmlformats.org/drawingml/2006/main">
              <a:prstDash val="solid"/>
            </a:ln>
          </spPr>
          <cat>
            <numRef>
              <f>'Question 10'!$A$5:$A$6</f>
            </numRef>
          </cat>
          <val>
            <numRef>
              <f>'Question 10'!$BN$5:$BN$6</f>
            </numRef>
          </val>
        </ser>
        <ser>
          <idx val="33"/>
          <order val="33"/>
          <tx>
            <strRef>
              <f>'Question 10'!BP4</f>
            </strRef>
          </tx>
          <spPr>
            <a:ln xmlns:a="http://schemas.openxmlformats.org/drawingml/2006/main">
              <a:prstDash val="solid"/>
            </a:ln>
          </spPr>
          <cat>
            <numRef>
              <f>'Question 10'!$A$5:$A$6</f>
            </numRef>
          </cat>
          <val>
            <numRef>
              <f>'Question 10'!$BP$5:$BP$6</f>
            </numRef>
          </val>
        </ser>
        <ser>
          <idx val="34"/>
          <order val="34"/>
          <tx>
            <strRef>
              <f>'Question 10'!BR4</f>
            </strRef>
          </tx>
          <spPr>
            <a:ln xmlns:a="http://schemas.openxmlformats.org/drawingml/2006/main">
              <a:prstDash val="solid"/>
            </a:ln>
          </spPr>
          <cat>
            <numRef>
              <f>'Question 10'!$A$5:$A$6</f>
            </numRef>
          </cat>
          <val>
            <numRef>
              <f>'Question 10'!$BR$5:$BR$6</f>
            </numRef>
          </val>
        </ser>
        <ser>
          <idx val="35"/>
          <order val="35"/>
          <tx>
            <strRef>
              <f>'Question 10'!BT4</f>
            </strRef>
          </tx>
          <spPr>
            <a:ln xmlns:a="http://schemas.openxmlformats.org/drawingml/2006/main">
              <a:prstDash val="solid"/>
            </a:ln>
          </spPr>
          <cat>
            <numRef>
              <f>'Question 10'!$A$5:$A$6</f>
            </numRef>
          </cat>
          <val>
            <numRef>
              <f>'Question 10'!$BT$5:$BT$6</f>
            </numRef>
          </val>
        </ser>
        <ser>
          <idx val="36"/>
          <order val="36"/>
          <tx>
            <strRef>
              <f>'Question 10'!BV4</f>
            </strRef>
          </tx>
          <spPr>
            <a:ln xmlns:a="http://schemas.openxmlformats.org/drawingml/2006/main">
              <a:prstDash val="solid"/>
            </a:ln>
          </spPr>
          <cat>
            <numRef>
              <f>'Question 10'!$A$5:$A$6</f>
            </numRef>
          </cat>
          <val>
            <numRef>
              <f>'Question 10'!$BV$5:$BV$6</f>
            </numRef>
          </val>
        </ser>
        <ser>
          <idx val="37"/>
          <order val="37"/>
          <tx>
            <strRef>
              <f>'Question 10'!BX4</f>
            </strRef>
          </tx>
          <spPr>
            <a:ln xmlns:a="http://schemas.openxmlformats.org/drawingml/2006/main">
              <a:prstDash val="solid"/>
            </a:ln>
          </spPr>
          <cat>
            <numRef>
              <f>'Question 10'!$A$5:$A$6</f>
            </numRef>
          </cat>
          <val>
            <numRef>
              <f>'Question 10'!$BX$5:$BX$6</f>
            </numRef>
          </val>
        </ser>
        <ser>
          <idx val="38"/>
          <order val="38"/>
          <tx>
            <strRef>
              <f>'Question 10'!BZ4</f>
            </strRef>
          </tx>
          <spPr>
            <a:ln xmlns:a="http://schemas.openxmlformats.org/drawingml/2006/main">
              <a:prstDash val="solid"/>
            </a:ln>
          </spPr>
          <cat>
            <numRef>
              <f>'Question 10'!$A$5:$A$6</f>
            </numRef>
          </cat>
          <val>
            <numRef>
              <f>'Question 10'!$BZ$5:$BZ$6</f>
            </numRef>
          </val>
        </ser>
        <ser>
          <idx val="39"/>
          <order val="39"/>
          <tx>
            <strRef>
              <f>'Question 10'!CB4</f>
            </strRef>
          </tx>
          <spPr>
            <a:ln xmlns:a="http://schemas.openxmlformats.org/drawingml/2006/main">
              <a:prstDash val="solid"/>
            </a:ln>
          </spPr>
          <cat>
            <numRef>
              <f>'Question 10'!$A$5:$A$6</f>
            </numRef>
          </cat>
          <val>
            <numRef>
              <f>'Question 10'!$CB$5:$CB$6</f>
            </numRef>
          </val>
        </ser>
        <ser>
          <idx val="40"/>
          <order val="40"/>
          <tx>
            <strRef>
              <f>'Question 10'!CD4</f>
            </strRef>
          </tx>
          <spPr>
            <a:ln xmlns:a="http://schemas.openxmlformats.org/drawingml/2006/main">
              <a:prstDash val="solid"/>
            </a:ln>
          </spPr>
          <cat>
            <numRef>
              <f>'Question 10'!$A$5:$A$6</f>
            </numRef>
          </cat>
          <val>
            <numRef>
              <f>'Question 10'!$CD$5:$CD$6</f>
            </numRef>
          </val>
        </ser>
        <ser>
          <idx val="41"/>
          <order val="41"/>
          <tx>
            <strRef>
              <f>'Question 10'!CF4</f>
            </strRef>
          </tx>
          <spPr>
            <a:ln xmlns:a="http://schemas.openxmlformats.org/drawingml/2006/main">
              <a:prstDash val="solid"/>
            </a:ln>
          </spPr>
          <cat>
            <numRef>
              <f>'Question 10'!$A$5:$A$6</f>
            </numRef>
          </cat>
          <val>
            <numRef>
              <f>'Question 10'!$CF$5:$CF$6</f>
            </numRef>
          </val>
        </ser>
        <ser>
          <idx val="42"/>
          <order val="42"/>
          <tx>
            <strRef>
              <f>'Question 10'!CH4</f>
            </strRef>
          </tx>
          <spPr>
            <a:ln xmlns:a="http://schemas.openxmlformats.org/drawingml/2006/main">
              <a:prstDash val="solid"/>
            </a:ln>
          </spPr>
          <cat>
            <numRef>
              <f>'Question 10'!$A$5:$A$6</f>
            </numRef>
          </cat>
          <val>
            <numRef>
              <f>'Question 10'!$CH$5:$CH$6</f>
            </numRef>
          </val>
        </ser>
        <ser>
          <idx val="43"/>
          <order val="43"/>
          <tx>
            <strRef>
              <f>'Question 10'!CJ4</f>
            </strRef>
          </tx>
          <spPr>
            <a:ln xmlns:a="http://schemas.openxmlformats.org/drawingml/2006/main">
              <a:prstDash val="solid"/>
            </a:ln>
          </spPr>
          <cat>
            <numRef>
              <f>'Question 10'!$A$5:$A$6</f>
            </numRef>
          </cat>
          <val>
            <numRef>
              <f>'Question 10'!$CJ$5:$CJ$6</f>
            </numRef>
          </val>
        </ser>
        <ser>
          <idx val="44"/>
          <order val="44"/>
          <tx>
            <strRef>
              <f>'Question 10'!CL4</f>
            </strRef>
          </tx>
          <spPr>
            <a:ln xmlns:a="http://schemas.openxmlformats.org/drawingml/2006/main">
              <a:prstDash val="solid"/>
            </a:ln>
          </spPr>
          <cat>
            <numRef>
              <f>'Question 10'!$A$5:$A$6</f>
            </numRef>
          </cat>
          <val>
            <numRef>
              <f>'Question 10'!$CL$5:$CL$6</f>
            </numRef>
          </val>
        </ser>
        <ser>
          <idx val="45"/>
          <order val="45"/>
          <tx>
            <strRef>
              <f>'Question 10'!CN4</f>
            </strRef>
          </tx>
          <spPr>
            <a:ln xmlns:a="http://schemas.openxmlformats.org/drawingml/2006/main">
              <a:prstDash val="solid"/>
            </a:ln>
          </spPr>
          <cat>
            <numRef>
              <f>'Question 10'!$A$5:$A$6</f>
            </numRef>
          </cat>
          <val>
            <numRef>
              <f>'Question 10'!$CN$5:$CN$6</f>
            </numRef>
          </val>
        </ser>
        <ser>
          <idx val="46"/>
          <order val="46"/>
          <tx>
            <strRef>
              <f>'Question 10'!CP4</f>
            </strRef>
          </tx>
          <spPr>
            <a:ln xmlns:a="http://schemas.openxmlformats.org/drawingml/2006/main">
              <a:prstDash val="solid"/>
            </a:ln>
          </spPr>
          <cat>
            <numRef>
              <f>'Question 10'!$A$5:$A$6</f>
            </numRef>
          </cat>
          <val>
            <numRef>
              <f>'Question 10'!$CP$5:$CP$6</f>
            </numRef>
          </val>
        </ser>
        <ser>
          <idx val="47"/>
          <order val="47"/>
          <tx>
            <strRef>
              <f>'Question 10'!CR4</f>
            </strRef>
          </tx>
          <spPr>
            <a:ln xmlns:a="http://schemas.openxmlformats.org/drawingml/2006/main">
              <a:prstDash val="solid"/>
            </a:ln>
          </spPr>
          <cat>
            <numRef>
              <f>'Question 10'!$A$5:$A$6</f>
            </numRef>
          </cat>
          <val>
            <numRef>
              <f>'Question 10'!$CR$5:$CR$6</f>
            </numRef>
          </val>
        </ser>
        <ser>
          <idx val="48"/>
          <order val="48"/>
          <tx>
            <strRef>
              <f>'Question 10'!CT4</f>
            </strRef>
          </tx>
          <spPr>
            <a:ln xmlns:a="http://schemas.openxmlformats.org/drawingml/2006/main">
              <a:prstDash val="solid"/>
            </a:ln>
          </spPr>
          <cat>
            <numRef>
              <f>'Question 10'!$A$5:$A$6</f>
            </numRef>
          </cat>
          <val>
            <numRef>
              <f>'Question 10'!$CT$5:$CT$6</f>
            </numRef>
          </val>
        </ser>
        <ser>
          <idx val="49"/>
          <order val="49"/>
          <tx>
            <strRef>
              <f>'Question 10'!CV4</f>
            </strRef>
          </tx>
          <spPr>
            <a:ln xmlns:a="http://schemas.openxmlformats.org/drawingml/2006/main">
              <a:prstDash val="solid"/>
            </a:ln>
          </spPr>
          <cat>
            <numRef>
              <f>'Question 10'!$A$5:$A$6</f>
            </numRef>
          </cat>
          <val>
            <numRef>
              <f>'Question 10'!$CV$5:$CV$6</f>
            </numRef>
          </val>
        </ser>
        <ser>
          <idx val="50"/>
          <order val="50"/>
          <tx>
            <strRef>
              <f>'Question 10'!CX4</f>
            </strRef>
          </tx>
          <spPr>
            <a:ln xmlns:a="http://schemas.openxmlformats.org/drawingml/2006/main">
              <a:prstDash val="solid"/>
            </a:ln>
          </spPr>
          <cat>
            <numRef>
              <f>'Question 10'!$A$5:$A$6</f>
            </numRef>
          </cat>
          <val>
            <numRef>
              <f>'Question 10'!$CX$5:$CX$6</f>
            </numRef>
          </val>
        </ser>
        <ser>
          <idx val="51"/>
          <order val="51"/>
          <tx>
            <strRef>
              <f>'Question 10'!CZ4</f>
            </strRef>
          </tx>
          <spPr>
            <a:ln xmlns:a="http://schemas.openxmlformats.org/drawingml/2006/main">
              <a:prstDash val="solid"/>
            </a:ln>
          </spPr>
          <cat>
            <numRef>
              <f>'Question 10'!$A$5:$A$6</f>
            </numRef>
          </cat>
          <val>
            <numRef>
              <f>'Question 10'!$CZ$5:$CZ$6</f>
            </numRef>
          </val>
        </ser>
        <ser>
          <idx val="52"/>
          <order val="52"/>
          <tx>
            <strRef>
              <f>'Question 10'!DB4</f>
            </strRef>
          </tx>
          <spPr>
            <a:ln xmlns:a="http://schemas.openxmlformats.org/drawingml/2006/main">
              <a:prstDash val="solid"/>
            </a:ln>
          </spPr>
          <cat>
            <numRef>
              <f>'Question 10'!$A$5:$A$6</f>
            </numRef>
          </cat>
          <val>
            <numRef>
              <f>'Question 10'!$DB$5:$DB$6</f>
            </numRef>
          </val>
        </ser>
        <ser>
          <idx val="53"/>
          <order val="53"/>
          <tx>
            <strRef>
              <f>'Question 10'!DD4</f>
            </strRef>
          </tx>
          <spPr>
            <a:ln xmlns:a="http://schemas.openxmlformats.org/drawingml/2006/main">
              <a:prstDash val="solid"/>
            </a:ln>
          </spPr>
          <cat>
            <numRef>
              <f>'Question 10'!$A$5:$A$6</f>
            </numRef>
          </cat>
          <val>
            <numRef>
              <f>'Question 10'!$DD$5:$DD$6</f>
            </numRef>
          </val>
        </ser>
        <ser>
          <idx val="54"/>
          <order val="54"/>
          <tx>
            <strRef>
              <f>'Question 10'!DF4</f>
            </strRef>
          </tx>
          <spPr>
            <a:ln xmlns:a="http://schemas.openxmlformats.org/drawingml/2006/main">
              <a:prstDash val="solid"/>
            </a:ln>
          </spPr>
          <cat>
            <numRef>
              <f>'Question 10'!$A$5:$A$6</f>
            </numRef>
          </cat>
          <val>
            <numRef>
              <f>'Question 10'!$DF$5:$DF$6</f>
            </numRef>
          </val>
        </ser>
        <ser>
          <idx val="55"/>
          <order val="55"/>
          <tx>
            <strRef>
              <f>'Question 10'!DH4</f>
            </strRef>
          </tx>
          <spPr>
            <a:ln xmlns:a="http://schemas.openxmlformats.org/drawingml/2006/main">
              <a:prstDash val="solid"/>
            </a:ln>
          </spPr>
          <cat>
            <numRef>
              <f>'Question 10'!$A$5:$A$6</f>
            </numRef>
          </cat>
          <val>
            <numRef>
              <f>'Question 10'!$DH$5:$DH$6</f>
            </numRef>
          </val>
        </ser>
        <ser>
          <idx val="56"/>
          <order val="56"/>
          <tx>
            <strRef>
              <f>'Question 10'!DJ4</f>
            </strRef>
          </tx>
          <spPr>
            <a:ln xmlns:a="http://schemas.openxmlformats.org/drawingml/2006/main">
              <a:prstDash val="solid"/>
            </a:ln>
          </spPr>
          <cat>
            <numRef>
              <f>'Question 10'!$A$5:$A$6</f>
            </numRef>
          </cat>
          <val>
            <numRef>
              <f>'Question 10'!$DJ$5:$DJ$6</f>
            </numRef>
          </val>
        </ser>
        <ser>
          <idx val="57"/>
          <order val="57"/>
          <tx>
            <strRef>
              <f>'Question 10'!DL4</f>
            </strRef>
          </tx>
          <spPr>
            <a:ln xmlns:a="http://schemas.openxmlformats.org/drawingml/2006/main">
              <a:prstDash val="solid"/>
            </a:ln>
          </spPr>
          <cat>
            <numRef>
              <f>'Question 10'!$A$5:$A$6</f>
            </numRef>
          </cat>
          <val>
            <numRef>
              <f>'Question 10'!$DL$5:$DL$6</f>
            </numRef>
          </val>
        </ser>
        <ser>
          <idx val="58"/>
          <order val="58"/>
          <tx>
            <strRef>
              <f>'Question 10'!DN4</f>
            </strRef>
          </tx>
          <spPr>
            <a:ln xmlns:a="http://schemas.openxmlformats.org/drawingml/2006/main">
              <a:prstDash val="solid"/>
            </a:ln>
          </spPr>
          <cat>
            <numRef>
              <f>'Question 10'!$A$5:$A$6</f>
            </numRef>
          </cat>
          <val>
            <numRef>
              <f>'Question 10'!$DN$5:$DN$6</f>
            </numRef>
          </val>
        </ser>
        <ser>
          <idx val="59"/>
          <order val="59"/>
          <tx>
            <strRef>
              <f>'Question 10'!DP4</f>
            </strRef>
          </tx>
          <spPr>
            <a:ln xmlns:a="http://schemas.openxmlformats.org/drawingml/2006/main">
              <a:prstDash val="solid"/>
            </a:ln>
          </spPr>
          <cat>
            <numRef>
              <f>'Question 10'!$A$5:$A$6</f>
            </numRef>
          </cat>
          <val>
            <numRef>
              <f>'Question 10'!$DP$5:$DP$6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10.xml.rels><Relationships xmlns="http://schemas.openxmlformats.org/package/2006/relationships"><Relationship Id="rId1" Target="/xl/charts/chart11.xml" Type="http://schemas.openxmlformats.org/officeDocument/2006/relationships/chart"/></Relationships>
</file>

<file path=xl/drawings/_rels/drawing11.xml.rels><Relationships xmlns="http://schemas.openxmlformats.org/package/2006/relationships"><Relationship Id="rId1" Target="/xl/charts/chart12.xml" Type="http://schemas.openxmlformats.org/officeDocument/2006/relationships/chart"/></Relationships>
</file>

<file path=xl/drawings/_rels/drawing12.xml.rels><Relationships xmlns="http://schemas.openxmlformats.org/package/2006/relationships"><Relationship Id="rId1" Target="/xl/charts/chart13.xml" Type="http://schemas.openxmlformats.org/officeDocument/2006/relationships/chart"/></Relationships>
</file>

<file path=xl/drawings/_rels/drawing13.xml.rels><Relationships xmlns="http://schemas.openxmlformats.org/package/2006/relationships"><Relationship Id="rId1" Target="/xl/charts/chart14.xml" Type="http://schemas.openxmlformats.org/officeDocument/2006/relationships/chart"/></Relationships>
</file>

<file path=xl/drawings/_rels/drawing14.xml.rels><Relationships xmlns="http://schemas.openxmlformats.org/package/2006/relationships"><Relationship Id="rId1" Target="/xl/charts/chart15.xml" Type="http://schemas.openxmlformats.org/officeDocument/2006/relationships/chart"/></Relationships>
</file>

<file path=xl/drawings/_rels/drawing15.xml.rels><Relationships xmlns="http://schemas.openxmlformats.org/package/2006/relationships"><Relationship Id="rId1" Target="/xl/charts/chart16.xml" Type="http://schemas.openxmlformats.org/officeDocument/2006/relationships/chart"/></Relationships>
</file>

<file path=xl/drawings/_rels/drawing16.xml.rels><Relationships xmlns="http://schemas.openxmlformats.org/package/2006/relationships"><Relationship Id="rId1" Target="/xl/charts/chart17.xml" Type="http://schemas.openxmlformats.org/officeDocument/2006/relationships/chart"/></Relationships>
</file>

<file path=xl/drawings/_rels/drawing17.xml.rels><Relationships xmlns="http://schemas.openxmlformats.org/package/2006/relationships"><Relationship Id="rId1" Target="/xl/charts/chart18.xml" Type="http://schemas.openxmlformats.org/officeDocument/2006/relationships/chart"/></Relationships>
</file>

<file path=xl/drawings/_rels/drawing18.xml.rels><Relationships xmlns="http://schemas.openxmlformats.org/package/2006/relationships"><Relationship Id="rId1" Target="/xl/charts/chart19.xml" Type="http://schemas.openxmlformats.org/officeDocument/2006/relationships/chart"/></Relationships>
</file>

<file path=xl/drawings/_rels/drawing19.xml.rels><Relationships xmlns="http://schemas.openxmlformats.org/package/2006/relationships"><Relationship Id="rId1" Target="/xl/charts/chart20.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_rels/drawing20.xml.rels><Relationships xmlns="http://schemas.openxmlformats.org/package/2006/relationships"><Relationship Id="rId1" Target="/xl/charts/chart21.xml" Type="http://schemas.openxmlformats.org/officeDocument/2006/relationships/chart"/></Relationships>
</file>

<file path=xl/drawings/_rels/drawing21.xml.rels><Relationships xmlns="http://schemas.openxmlformats.org/package/2006/relationships"><Relationship Id="rId1" Target="/xl/charts/chart22.xml" Type="http://schemas.openxmlformats.org/officeDocument/2006/relationships/chart"/></Relationships>
</file>

<file path=xl/drawings/_rels/drawing22.xml.rels><Relationships xmlns="http://schemas.openxmlformats.org/package/2006/relationships"><Relationship Id="rId1" Target="/xl/charts/chart23.xml" Type="http://schemas.openxmlformats.org/officeDocument/2006/relationships/chart"/></Relationships>
</file>

<file path=xl/drawings/_rels/drawing23.xml.rels><Relationships xmlns="http://schemas.openxmlformats.org/package/2006/relationships"><Relationship Id="rId1" Target="/xl/charts/chart24.xml" Type="http://schemas.openxmlformats.org/officeDocument/2006/relationships/chart"/></Relationships>
</file>

<file path=xl/drawings/_rels/drawing24.xml.rels><Relationships xmlns="http://schemas.openxmlformats.org/package/2006/relationships"><Relationship Id="rId1" Target="/xl/charts/chart25.xml" Type="http://schemas.openxmlformats.org/officeDocument/2006/relationships/chart"/></Relationships>
</file>

<file path=xl/drawings/_rels/drawing25.xml.rels><Relationships xmlns="http://schemas.openxmlformats.org/package/2006/relationships"><Relationship Id="rId1" Target="/xl/charts/chart26.xml" Type="http://schemas.openxmlformats.org/officeDocument/2006/relationships/chart"/></Relationships>
</file>

<file path=xl/drawings/_rels/drawing26.xml.rels><Relationships xmlns="http://schemas.openxmlformats.org/package/2006/relationships"><Relationship Id="rId1" Target="/xl/charts/chart27.xml" Type="http://schemas.openxmlformats.org/officeDocument/2006/relationships/chart"/></Relationships>
</file>

<file path=xl/drawings/_rels/drawing27.xml.rels><Relationships xmlns="http://schemas.openxmlformats.org/package/2006/relationships"><Relationship Id="rId1" Target="/xl/charts/chart28.xml" Type="http://schemas.openxmlformats.org/officeDocument/2006/relationships/chart"/></Relationships>
</file>

<file path=xl/drawings/_rels/drawing28.xml.rels><Relationships xmlns="http://schemas.openxmlformats.org/package/2006/relationships"><Relationship Id="rId1" Target="/xl/charts/chart29.xml" Type="http://schemas.openxmlformats.org/officeDocument/2006/relationships/chart"/></Relationships>
</file>

<file path=xl/drawings/_rels/drawing29.xml.rels><Relationships xmlns="http://schemas.openxmlformats.org/package/2006/relationships"><Relationship Id="rId1" Target="/xl/charts/chart30.xml" Type="http://schemas.openxmlformats.org/officeDocument/2006/relationships/chart"/></Relationships>
</file>

<file path=xl/drawings/_rels/drawing3.xml.rels><Relationships xmlns="http://schemas.openxmlformats.org/package/2006/relationships"><Relationship Id="rId1" Target="/xl/charts/chart3.xml" Type="http://schemas.openxmlformats.org/officeDocument/2006/relationships/chart"/></Relationships>
</file>

<file path=xl/drawings/_rels/drawing30.xml.rels><Relationships xmlns="http://schemas.openxmlformats.org/package/2006/relationships"><Relationship Id="rId1" Target="/xl/charts/chart31.xml" Type="http://schemas.openxmlformats.org/officeDocument/2006/relationships/chart"/></Relationships>
</file>

<file path=xl/drawings/_rels/drawing4.xml.rels><Relationships xmlns="http://schemas.openxmlformats.org/package/2006/relationships"><Relationship Id="rId1" Target="/xl/charts/chart4.xml" Type="http://schemas.openxmlformats.org/officeDocument/2006/relationships/chart"/></Relationships>
</file>

<file path=xl/drawings/_rels/drawing5.xml.rels><Relationships xmlns="http://schemas.openxmlformats.org/package/2006/relationships"><Relationship Id="rId1" Target="/xl/charts/chart5.xml" Type="http://schemas.openxmlformats.org/officeDocument/2006/relationships/chart"/></Relationships>
</file>

<file path=xl/drawings/_rels/drawing6.xml.rels><Relationships xmlns="http://schemas.openxmlformats.org/package/2006/relationships"><Relationship Id="rId1" Target="/xl/charts/chart6.xml" Type="http://schemas.openxmlformats.org/officeDocument/2006/relationships/chart"/></Relationships>
</file>

<file path=xl/drawings/_rels/drawing7.xml.rels><Relationships xmlns="http://schemas.openxmlformats.org/package/2006/relationships"><Relationship Id="rId1" Target="/xl/charts/chart7.xml" Type="http://schemas.openxmlformats.org/officeDocument/2006/relationships/chart"/></Relationships>
</file>

<file path=xl/drawings/_rels/drawing8.xml.rels><Relationships xmlns="http://schemas.openxmlformats.org/package/2006/relationships"><Relationship Id="rId1" Target="/xl/charts/chart8.xml" Type="http://schemas.openxmlformats.org/officeDocument/2006/relationships/chart"/></Relationships>
</file>

<file path=xl/drawings/_rels/drawing9.xml.rels><Relationships xmlns="http://schemas.openxmlformats.org/package/2006/relationships"><Relationship Id="rId1" Target="/xl/charts/chart9.xml" Type="http://schemas.openxmlformats.org/officeDocument/2006/relationships/chart"/><Relationship Id="rId2" Target="/xl/charts/chart10.xml" Type="http://schemas.openxmlformats.org/officeDocument/2006/relationships/chart"/></Relationships>
</file>

<file path=xl/drawings/drawing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0.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5.xml><?xml version="1.0" encoding="utf-8"?>
<wsDr xmlns="http://schemas.openxmlformats.org/drawingml/2006/spreadsheetDrawing">
  <oneCellAnchor>
    <from>
      <col>0</col>
      <colOff>0</colOff>
      <row>12</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6.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7.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8.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9.xml><?xml version="1.0" encoding="utf-8"?>
<wsDr xmlns="http://schemas.openxmlformats.org/drawingml/2006/spreadsheetDrawing">
  <oneCellAnchor>
    <from>
      <col>0</col>
      <colOff>0</colOff>
      <row>16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0.xml><?xml version="1.0" encoding="utf-8"?>
<wsDr xmlns="http://schemas.openxmlformats.org/drawingml/2006/spreadsheetDrawing">
  <oneCellAnchor>
    <from>
      <col>0</col>
      <colOff>0</colOff>
      <row>21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1.xml><?xml version="1.0" encoding="utf-8"?>
<wsDr xmlns="http://schemas.openxmlformats.org/drawingml/2006/spreadsheetDrawing">
  <oneCellAnchor>
    <from>
      <col>0</col>
      <colOff>0</colOff>
      <row>17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4.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5.xml><?xml version="1.0" encoding="utf-8"?>
<wsDr xmlns="http://schemas.openxmlformats.org/drawingml/2006/spreadsheetDrawing">
  <oneCellAnchor>
    <from>
      <col>0</col>
      <colOff>0</colOff>
      <row>26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6.xml><?xml version="1.0" encoding="utf-8"?>
<wsDr xmlns="http://schemas.openxmlformats.org/drawingml/2006/spreadsheetDrawing">
  <oneCellAnchor>
    <from>
      <col>0</col>
      <colOff>0</colOff>
      <row>20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9.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0.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5.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6.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9.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32</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drawings/drawing1.xml" Type="http://schemas.openxmlformats.org/officeDocument/2006/relationships/drawing"/></Relationships>
</file>

<file path=xl/worksheets/_rels/sheet10.xml.rels><Relationships xmlns="http://schemas.openxmlformats.org/package/2006/relationships"><Relationship Id="rId1" Target="/xl/drawings/drawing10.xml" Type="http://schemas.openxmlformats.org/officeDocument/2006/relationships/drawing"/></Relationships>
</file>

<file path=xl/worksheets/_rels/sheet11.xml.rels><Relationships xmlns="http://schemas.openxmlformats.org/package/2006/relationships"><Relationship Id="rId1" Target="/xl/drawings/drawing11.xml" Type="http://schemas.openxmlformats.org/officeDocument/2006/relationships/drawing"/></Relationships>
</file>

<file path=xl/worksheets/_rels/sheet12.xml.rels><Relationships xmlns="http://schemas.openxmlformats.org/package/2006/relationships"><Relationship Id="rId1" Target="/xl/drawings/drawing12.xml" Type="http://schemas.openxmlformats.org/officeDocument/2006/relationships/drawing"/></Relationships>
</file>

<file path=xl/worksheets/_rels/sheet13.xml.rels><Relationships xmlns="http://schemas.openxmlformats.org/package/2006/relationships"><Relationship Id="rId1" Target="/xl/drawings/drawing13.xml" Type="http://schemas.openxmlformats.org/officeDocument/2006/relationships/drawing"/></Relationships>
</file>

<file path=xl/worksheets/_rels/sheet14.xml.rels><Relationships xmlns="http://schemas.openxmlformats.org/package/2006/relationships"><Relationship Id="rId1" Target="/xl/drawings/drawing14.xml" Type="http://schemas.openxmlformats.org/officeDocument/2006/relationships/drawing"/></Relationships>
</file>

<file path=xl/worksheets/_rels/sheet15.xml.rels><Relationships xmlns="http://schemas.openxmlformats.org/package/2006/relationships"><Relationship Id="rId1" Target="/xl/drawings/drawing15.xml" Type="http://schemas.openxmlformats.org/officeDocument/2006/relationships/drawing"/></Relationships>
</file>

<file path=xl/worksheets/_rels/sheet16.xml.rels><Relationships xmlns="http://schemas.openxmlformats.org/package/2006/relationships"><Relationship Id="rId1" Target="/xl/drawings/drawing16.xml" Type="http://schemas.openxmlformats.org/officeDocument/2006/relationships/drawing"/></Relationships>
</file>

<file path=xl/worksheets/_rels/sheet18.xml.rels><Relationships xmlns="http://schemas.openxmlformats.org/package/2006/relationships"><Relationship Id="rId1" Target="/xl/drawings/drawing17.xml" Type="http://schemas.openxmlformats.org/officeDocument/2006/relationships/drawing"/></Relationships>
</file>

<file path=xl/worksheets/_rels/sheet19.xml.rels><Relationships xmlns="http://schemas.openxmlformats.org/package/2006/relationships"><Relationship Id="rId1" Target="/xl/drawings/drawing18.xml" Type="http://schemas.openxmlformats.org/officeDocument/2006/relationships/drawing"/></Relationships>
</file>

<file path=xl/worksheets/_rels/sheet2.xml.rels><Relationships xmlns="http://schemas.openxmlformats.org/package/2006/relationships"><Relationship Id="rId1" Target="/xl/drawings/drawing2.xml" Type="http://schemas.openxmlformats.org/officeDocument/2006/relationships/drawing"/></Relationships>
</file>

<file path=xl/worksheets/_rels/sheet20.xml.rels><Relationships xmlns="http://schemas.openxmlformats.org/package/2006/relationships"><Relationship Id="rId1" Target="/xl/drawings/drawing19.xml" Type="http://schemas.openxmlformats.org/officeDocument/2006/relationships/drawing"/></Relationships>
</file>

<file path=xl/worksheets/_rels/sheet22.xml.rels><Relationships xmlns="http://schemas.openxmlformats.org/package/2006/relationships"><Relationship Id="rId1" Target="/xl/drawings/drawing20.xml" Type="http://schemas.openxmlformats.org/officeDocument/2006/relationships/drawing"/></Relationships>
</file>

<file path=xl/worksheets/_rels/sheet23.xml.rels><Relationships xmlns="http://schemas.openxmlformats.org/package/2006/relationships"><Relationship Id="rId1" Target="/xl/drawings/drawing21.xml" Type="http://schemas.openxmlformats.org/officeDocument/2006/relationships/drawing"/></Relationships>
</file>

<file path=xl/worksheets/_rels/sheet24.xml.rels><Relationships xmlns="http://schemas.openxmlformats.org/package/2006/relationships"><Relationship Id="rId1" Target="/xl/drawings/drawing22.xml" Type="http://schemas.openxmlformats.org/officeDocument/2006/relationships/drawing"/></Relationships>
</file>

<file path=xl/worksheets/_rels/sheet25.xml.rels><Relationships xmlns="http://schemas.openxmlformats.org/package/2006/relationships"><Relationship Id="rId1" Target="/xl/drawings/drawing23.xml" Type="http://schemas.openxmlformats.org/officeDocument/2006/relationships/drawing"/></Relationships>
</file>

<file path=xl/worksheets/_rels/sheet28.xml.rels><Relationships xmlns="http://schemas.openxmlformats.org/package/2006/relationships"><Relationship Id="rId1" Target="/xl/drawings/drawing24.xml" Type="http://schemas.openxmlformats.org/officeDocument/2006/relationships/drawing"/></Relationships>
</file>

<file path=xl/worksheets/_rels/sheet29.xml.rels><Relationships xmlns="http://schemas.openxmlformats.org/package/2006/relationships"><Relationship Id="rId1" Target="/xl/drawings/drawing25.xml" Type="http://schemas.openxmlformats.org/officeDocument/2006/relationships/drawing"/></Relationships>
</file>

<file path=xl/worksheets/_rels/sheet3.xml.rels><Relationships xmlns="http://schemas.openxmlformats.org/package/2006/relationships"><Relationship Id="rId1" Target="/xl/drawings/drawing3.xml" Type="http://schemas.openxmlformats.org/officeDocument/2006/relationships/drawing"/></Relationships>
</file>

<file path=xl/worksheets/_rels/sheet30.xml.rels><Relationships xmlns="http://schemas.openxmlformats.org/package/2006/relationships"><Relationship Id="rId1" Target="/xl/drawings/drawing26.xml" Type="http://schemas.openxmlformats.org/officeDocument/2006/relationships/drawing"/></Relationships>
</file>

<file path=xl/worksheets/_rels/sheet31.xml.rels><Relationships xmlns="http://schemas.openxmlformats.org/package/2006/relationships"><Relationship Id="rId1" Target="/xl/drawings/drawing27.xml" Type="http://schemas.openxmlformats.org/officeDocument/2006/relationships/drawing"/></Relationships>
</file>

<file path=xl/worksheets/_rels/sheet32.xml.rels><Relationships xmlns="http://schemas.openxmlformats.org/package/2006/relationships"><Relationship Id="rId1" Target="/xl/drawings/drawing28.xml" Type="http://schemas.openxmlformats.org/officeDocument/2006/relationships/drawing"/></Relationships>
</file>

<file path=xl/worksheets/_rels/sheet33.xml.rels><Relationships xmlns="http://schemas.openxmlformats.org/package/2006/relationships"><Relationship Id="rId1" Target="/xl/drawings/drawing29.xml" Type="http://schemas.openxmlformats.org/officeDocument/2006/relationships/drawing"/></Relationships>
</file>

<file path=xl/worksheets/_rels/sheet34.xml.rels><Relationships xmlns="http://schemas.openxmlformats.org/package/2006/relationships"><Relationship Id="rId1" Target="/xl/drawings/drawing30.xml" Type="http://schemas.openxmlformats.org/officeDocument/2006/relationships/drawing"/></Relationships>
</file>

<file path=xl/worksheets/_rels/sheet4.xml.rels><Relationships xmlns="http://schemas.openxmlformats.org/package/2006/relationships"><Relationship Id="rId1" Target="/xl/drawings/drawing4.xml" Type="http://schemas.openxmlformats.org/officeDocument/2006/relationships/drawing"/></Relationships>
</file>

<file path=xl/worksheets/_rels/sheet5.xml.rels><Relationships xmlns="http://schemas.openxmlformats.org/package/2006/relationships"><Relationship Id="rId1" Target="/xl/drawings/drawing5.xml" Type="http://schemas.openxmlformats.org/officeDocument/2006/relationships/drawing"/></Relationships>
</file>

<file path=xl/worksheets/_rels/sheet6.xml.rels><Relationships xmlns="http://schemas.openxmlformats.org/package/2006/relationships"><Relationship Id="rId1" Target="/xl/drawings/drawing6.xml" Type="http://schemas.openxmlformats.org/officeDocument/2006/relationships/drawing"/></Relationships>
</file>

<file path=xl/worksheets/_rels/sheet7.xml.rels><Relationships xmlns="http://schemas.openxmlformats.org/package/2006/relationships"><Relationship Id="rId1" Target="/xl/drawings/drawing7.xml" Type="http://schemas.openxmlformats.org/officeDocument/2006/relationships/drawing"/></Relationships>
</file>

<file path=xl/worksheets/_rels/sheet8.xml.rels><Relationships xmlns="http://schemas.openxmlformats.org/package/2006/relationships"><Relationship Id="rId1" Target="/xl/drawings/drawing8.xml" Type="http://schemas.openxmlformats.org/officeDocument/2006/relationships/drawing"/></Relationships>
</file>

<file path=xl/worksheets/_rels/sheet9.xml.rels><Relationships xmlns="http://schemas.openxmlformats.org/package/2006/relationships"><Relationship Id="rId1" Target="/xl/drawings/drawing9.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v>
      </c>
    </row>
    <row r="3" spans="1:3">
      <c r="A3" s="3" t="s">
        <v>2</v>
      </c>
      <c r="B3" s="3" t="s">
        <v>3</v>
      </c>
    </row>
    <row r="4" spans="1:3">
      <c r="A4" s="4" t="s">
        <v>4</v>
      </c>
      <c r="B4" s="5" t="n">
        <v>0.5875</v>
      </c>
      <c r="C4" s="6" t="n">
        <v>94</v>
      </c>
    </row>
    <row r="5" spans="1:3">
      <c r="A5" s="4" t="s">
        <v>5</v>
      </c>
      <c r="B5" s="5" t="n">
        <v>0.4125</v>
      </c>
      <c r="C5" s="6" t="n">
        <v>66</v>
      </c>
    </row>
    <row r="6" spans="1:3">
      <c r="A6" s="7" t="s"/>
      <c r="B6" s="7" t="s">
        <v>6</v>
      </c>
      <c r="C6" s="7" t="n">
        <v>160</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xl/worksheets/sheet10.xml><?xml version="1.0" encoding="utf-8"?>
<worksheet xmlns="http://schemas.openxmlformats.org/spreadsheetml/2006/main">
  <sheetPr>
    <outlinePr summaryBelow="1" summaryRight="1"/>
    <pageSetUpPr/>
  </sheetPr>
  <dimension ref="A1:Z8"/>
  <sheetViews>
    <sheetView workbookViewId="0">
      <selection activeCell="A1" sqref="A1"/>
    </sheetView>
  </sheetViews>
  <sheetFormatPr baseColWidth="8" defaultRowHeight="15" outlineLevelCol="0"/>
  <cols>
    <col customWidth="1" max="1" min="1" width="13"/>
    <col customWidth="1" max="2" min="2" width="14"/>
    <col customWidth="1" max="3" min="3" width="14"/>
    <col customWidth="1" max="4" min="4" width="14.5"/>
    <col customWidth="1" max="5" min="5" width="14.5"/>
    <col customWidth="1" max="6" min="6" width="29"/>
    <col customWidth="1" max="7" min="7" width="29"/>
    <col customWidth="1" max="8" min="8" width="27.5"/>
    <col customWidth="1" max="9" min="9" width="27.5"/>
    <col customWidth="1" max="10" min="10" width="24"/>
    <col customWidth="1" max="11" min="11" width="24"/>
    <col customWidth="1" max="12" min="12" width="12"/>
    <col customWidth="1" max="13" min="13" width="12"/>
    <col customWidth="1" max="14" min="14" width="39"/>
    <col customWidth="1" max="15" min="15" width="39"/>
    <col customWidth="1" max="16" min="16" width="27.5"/>
    <col customWidth="1" max="17" min="17" width="27.5"/>
    <col customWidth="1" max="18" min="18" width="30"/>
    <col customWidth="1" max="19" min="19" width="30"/>
    <col customWidth="1" max="20" min="20" width="27.5"/>
    <col customWidth="1" max="21" min="21" width="27.5"/>
    <col customWidth="1" max="22" min="22" width="25"/>
    <col customWidth="1" max="23" min="23" width="25"/>
    <col customWidth="1" max="24" min="24" width="35"/>
    <col customWidth="1" max="25" min="25" width="35"/>
    <col customWidth="1" max="26" min="26" width="12"/>
  </cols>
  <sheetData>
    <row r="1" spans="1:26">
      <c r="A1" s="1" t="s">
        <v>0</v>
      </c>
    </row>
    <row r="2" spans="1:26">
      <c r="A2" s="2" t="s">
        <v>146</v>
      </c>
    </row>
    <row r="3" spans="1:26">
      <c r="A3" s="2" t="s">
        <v>38</v>
      </c>
    </row>
    <row r="4" spans="1:26">
      <c r="A4" s="3" t="s"/>
      <c r="B4" s="3" t="s">
        <v>147</v>
      </c>
      <c r="D4" s="3" t="s">
        <v>148</v>
      </c>
      <c r="F4" s="3" t="s">
        <v>149</v>
      </c>
      <c r="H4" s="3" t="s">
        <v>150</v>
      </c>
      <c r="J4" s="3" t="s">
        <v>151</v>
      </c>
      <c r="L4" s="3" t="s">
        <v>152</v>
      </c>
      <c r="N4" s="3" t="s">
        <v>153</v>
      </c>
      <c r="P4" s="3" t="s">
        <v>154</v>
      </c>
      <c r="R4" s="3" t="s">
        <v>155</v>
      </c>
      <c r="T4" s="3" t="s">
        <v>156</v>
      </c>
      <c r="V4" s="3" t="s">
        <v>157</v>
      </c>
      <c r="X4" s="3" t="s">
        <v>158</v>
      </c>
      <c r="Z4" s="3" t="s">
        <v>44</v>
      </c>
    </row>
    <row r="5" spans="1:26">
      <c r="A5" s="4" t="s">
        <v>45</v>
      </c>
      <c r="B5" s="5" t="n">
        <v>0</v>
      </c>
      <c r="C5" s="6" t="n">
        <v>0</v>
      </c>
      <c r="D5" s="5" t="n">
        <v>0</v>
      </c>
      <c r="E5" s="6" t="n">
        <v>0</v>
      </c>
      <c r="F5" s="5" t="n">
        <v>0</v>
      </c>
      <c r="G5" s="6" t="n">
        <v>0</v>
      </c>
      <c r="H5" s="5" t="n">
        <v>0</v>
      </c>
      <c r="I5" s="6" t="n">
        <v>0</v>
      </c>
      <c r="J5" s="5" t="n">
        <v>0</v>
      </c>
      <c r="K5" s="6" t="n">
        <v>0</v>
      </c>
      <c r="L5" s="5" t="n">
        <v>0</v>
      </c>
      <c r="M5" s="6" t="n">
        <v>0</v>
      </c>
      <c r="N5" s="5" t="n">
        <v>0</v>
      </c>
      <c r="O5" s="6" t="n">
        <v>0</v>
      </c>
      <c r="P5" s="5" t="n">
        <v>0</v>
      </c>
      <c r="Q5" s="6" t="n">
        <v>0</v>
      </c>
      <c r="R5" s="5" t="n">
        <v>0</v>
      </c>
      <c r="S5" s="6" t="n">
        <v>0</v>
      </c>
      <c r="T5" s="5" t="n">
        <v>0</v>
      </c>
      <c r="U5" s="6" t="n">
        <v>0</v>
      </c>
      <c r="V5" s="5" t="n">
        <v>0</v>
      </c>
      <c r="W5" s="6" t="n">
        <v>0</v>
      </c>
      <c r="X5" s="5" t="n">
        <v>0</v>
      </c>
      <c r="Y5" s="6" t="n">
        <v>0</v>
      </c>
      <c r="Z5" s="6" t="n">
        <v>0</v>
      </c>
    </row>
    <row r="6" spans="1:26">
      <c r="A6" s="4" t="s">
        <v>46</v>
      </c>
      <c r="B6" s="5" t="n">
        <v>0</v>
      </c>
      <c r="C6" s="6" t="n">
        <v>0</v>
      </c>
      <c r="D6" s="5" t="n">
        <v>0</v>
      </c>
      <c r="E6" s="6" t="n">
        <v>0</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6" t="n">
        <v>0</v>
      </c>
    </row>
    <row r="7" spans="1:26">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v>6</v>
      </c>
      <c r="Z7" s="7" t="n">
        <v>0</v>
      </c>
    </row>
    <row r="8" spans="1:26">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v>7</v>
      </c>
      <c r="Z8" s="7" t="n">
        <v>160</v>
      </c>
    </row>
  </sheetData>
  <mergeCells count="12">
    <mergeCell ref="B4:C4"/>
    <mergeCell ref="D4:E4"/>
    <mergeCell ref="F4:G4"/>
    <mergeCell ref="H4:I4"/>
    <mergeCell ref="J4:K4"/>
    <mergeCell ref="L4:M4"/>
    <mergeCell ref="N4:O4"/>
    <mergeCell ref="P4:Q4"/>
    <mergeCell ref="R4:S4"/>
    <mergeCell ref="T4:U4"/>
    <mergeCell ref="V4:W4"/>
    <mergeCell ref="X4:Y4"/>
  </mergeCells>
  <pageMargins bottom="1" footer="0.5" header="0.5" left="0.75" right="0.75" top="1"/>
  <drawing xmlns:r="http://schemas.openxmlformats.org/officeDocument/2006/relationships" r:id="rId1"/>
</worksheet>
</file>

<file path=xl/worksheets/sheet11.xml><?xml version="1.0" encoding="utf-8"?>
<worksheet xmlns="http://schemas.openxmlformats.org/spreadsheetml/2006/main">
  <sheetPr>
    <outlinePr summaryBelow="1" summaryRight="1"/>
    <pageSetUpPr/>
  </sheetPr>
  <dimension ref="A1:D7"/>
  <sheetViews>
    <sheetView workbookViewId="0">
      <selection activeCell="A1" sqref="A1"/>
    </sheetView>
  </sheetViews>
  <sheetFormatPr baseColWidth="8" defaultRowHeight="15" outlineLevelCol="0"/>
  <cols>
    <col customWidth="1" max="1" min="1" width="12"/>
    <col customWidth="1" max="2" min="2" width="15"/>
    <col customWidth="1" max="3" min="3" width="15"/>
    <col customWidth="1" max="4" min="4" width="12"/>
  </cols>
  <sheetData>
    <row r="1" spans="1:4">
      <c r="A1" s="1" t="s">
        <v>0</v>
      </c>
    </row>
    <row r="2" spans="1:4">
      <c r="A2" s="2" t="s">
        <v>159</v>
      </c>
    </row>
    <row r="3" spans="1:4">
      <c r="A3" s="2" t="s">
        <v>38</v>
      </c>
    </row>
    <row r="4" spans="1:4">
      <c r="A4" s="3" t="s"/>
      <c r="B4" s="3" t="s">
        <v>160</v>
      </c>
      <c r="D4" s="3" t="s">
        <v>44</v>
      </c>
    </row>
    <row r="5" spans="1:4">
      <c r="A5" s="4" t="s">
        <v>38</v>
      </c>
      <c r="B5" s="5" t="n">
        <v>0</v>
      </c>
      <c r="C5" s="6" t="n">
        <v>0</v>
      </c>
      <c r="D5" s="6" t="n">
        <v>0</v>
      </c>
    </row>
    <row r="6" spans="1:4">
      <c r="A6" s="7" t="s"/>
      <c r="B6" s="7" t="s"/>
      <c r="C6" s="7" t="s">
        <v>6</v>
      </c>
      <c r="D6" s="7" t="n">
        <v>0</v>
      </c>
    </row>
    <row r="7" spans="1:4">
      <c r="A7" s="7" t="s"/>
      <c r="B7" s="7" t="s"/>
      <c r="C7" s="7" t="s">
        <v>7</v>
      </c>
      <c r="D7" s="7" t="n">
        <v>160</v>
      </c>
    </row>
  </sheetData>
  <mergeCells count="1">
    <mergeCell ref="B4:C4"/>
  </mergeCells>
  <pageMargins bottom="1" footer="0.5" header="0.5" left="0.75" right="0.75" top="1"/>
  <drawing xmlns:r="http://schemas.openxmlformats.org/officeDocument/2006/relationships" r:id="rId1"/>
</worksheet>
</file>

<file path=xl/worksheets/sheet12.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161</v>
      </c>
    </row>
    <row r="3" spans="1:3">
      <c r="A3" s="3" t="s">
        <v>2</v>
      </c>
      <c r="B3" s="3" t="s">
        <v>3</v>
      </c>
    </row>
    <row r="4" spans="1:3">
      <c r="A4" s="4" t="s">
        <v>162</v>
      </c>
      <c r="B4" s="5" t="n">
        <v>0.3077</v>
      </c>
      <c r="C4" s="6" t="n">
        <v>48</v>
      </c>
    </row>
    <row r="5" spans="1:3">
      <c r="A5" s="4" t="s">
        <v>163</v>
      </c>
      <c r="B5" s="5" t="n">
        <v>0.3397</v>
      </c>
      <c r="C5" s="6" t="n">
        <v>53</v>
      </c>
    </row>
    <row r="6" spans="1:3">
      <c r="A6" s="4" t="s">
        <v>164</v>
      </c>
      <c r="B6" s="5" t="n">
        <v>0.2949</v>
      </c>
      <c r="C6" s="6" t="n">
        <v>46</v>
      </c>
    </row>
    <row r="7" spans="1:3">
      <c r="A7" s="4" t="s">
        <v>165</v>
      </c>
      <c r="B7" s="5" t="n">
        <v>0.05769999999999999</v>
      </c>
      <c r="C7" s="6" t="n">
        <v>9</v>
      </c>
    </row>
    <row r="8" spans="1:3">
      <c r="A8" s="7" t="s"/>
      <c r="B8" s="7" t="s">
        <v>6</v>
      </c>
      <c r="C8" s="7" t="n">
        <v>156</v>
      </c>
    </row>
    <row r="9" spans="1:3">
      <c r="A9" s="7" t="s"/>
      <c r="B9" s="7" t="s">
        <v>7</v>
      </c>
      <c r="C9" s="7" t="n">
        <v>4</v>
      </c>
    </row>
  </sheetData>
  <mergeCells count="1">
    <mergeCell ref="B3:C3"/>
  </mergeCells>
  <pageMargins bottom="1" footer="0.5" header="0.5" left="0.75" right="0.75" top="1"/>
  <drawing xmlns:r="http://schemas.openxmlformats.org/officeDocument/2006/relationships" r:id="rId1"/>
</worksheet>
</file>

<file path=xl/worksheets/sheet13.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166</v>
      </c>
    </row>
    <row r="3" spans="1:3">
      <c r="A3" s="3" t="s">
        <v>2</v>
      </c>
      <c r="B3" s="3" t="s">
        <v>3</v>
      </c>
    </row>
    <row r="4" spans="1:3">
      <c r="A4" s="4" t="s">
        <v>167</v>
      </c>
      <c r="B4" s="5" t="n">
        <v>0.0833</v>
      </c>
      <c r="C4" s="6" t="n">
        <v>13</v>
      </c>
    </row>
    <row r="5" spans="1:3">
      <c r="A5" s="4" t="s">
        <v>168</v>
      </c>
      <c r="B5" s="5" t="n">
        <v>0.9103</v>
      </c>
      <c r="C5" s="6" t="n">
        <v>142</v>
      </c>
    </row>
    <row r="6" spans="1:3">
      <c r="A6" s="4" t="s">
        <v>169</v>
      </c>
      <c r="B6" s="5" t="n">
        <v>0.0064</v>
      </c>
      <c r="C6" s="6" t="n">
        <v>1</v>
      </c>
    </row>
    <row r="7" spans="1:3">
      <c r="A7" s="7" t="s"/>
      <c r="B7" s="7" t="s">
        <v>6</v>
      </c>
      <c r="C7" s="7" t="n">
        <v>156</v>
      </c>
    </row>
    <row r="8" spans="1:3">
      <c r="A8" s="7" t="s"/>
      <c r="B8" s="7" t="s">
        <v>7</v>
      </c>
      <c r="C8" s="7" t="n">
        <v>4</v>
      </c>
    </row>
  </sheetData>
  <mergeCells count="1">
    <mergeCell ref="B3:C3"/>
  </mergeCells>
  <pageMargins bottom="1" footer="0.5" header="0.5" left="0.75" right="0.75" top="1"/>
  <drawing xmlns:r="http://schemas.openxmlformats.org/officeDocument/2006/relationships" r:id="rId1"/>
</worksheet>
</file>

<file path=xl/worksheets/sheet14.xml><?xml version="1.0" encoding="utf-8"?>
<worksheet xmlns="http://schemas.openxmlformats.org/spreadsheetml/2006/main">
  <sheetPr>
    <outlinePr summaryBelow="1" summaryRight="1"/>
    <pageSetUpPr/>
  </sheetPr>
  <dimension ref="A1:D70"/>
  <sheetViews>
    <sheetView workbookViewId="0">
      <selection activeCell="A1" sqref="A1"/>
    </sheetView>
  </sheetViews>
  <sheetFormatPr baseColWidth="8" defaultRowHeight="15" outlineLevelCol="0"/>
  <cols>
    <col customWidth="1" max="1" min="1" width="20"/>
    <col customWidth="1" max="2" min="2" width="13"/>
    <col customWidth="1" max="3" min="3" width="20"/>
    <col customWidth="1" max="4" min="4" width="12"/>
  </cols>
  <sheetData>
    <row r="1" spans="1:4">
      <c r="A1" s="1" t="s">
        <v>0</v>
      </c>
    </row>
    <row r="2" spans="1:4">
      <c r="A2" s="2" t="s">
        <v>170</v>
      </c>
    </row>
    <row r="3" spans="1:4">
      <c r="A3" s="3" t="s">
        <v>2</v>
      </c>
      <c r="B3" s="3" t="s">
        <v>3</v>
      </c>
    </row>
    <row r="4" spans="1:4">
      <c r="A4" s="4" t="s">
        <v>168</v>
      </c>
      <c r="B4" s="5" t="n">
        <v>0.6859000000000001</v>
      </c>
      <c r="C4" s="6" t="n">
        <v>107</v>
      </c>
    </row>
    <row r="5" spans="1:4">
      <c r="A5" s="4" t="s">
        <v>169</v>
      </c>
      <c r="B5" s="5" t="n">
        <v>0.0385</v>
      </c>
      <c r="C5" s="6" t="n">
        <v>6</v>
      </c>
    </row>
    <row r="6" spans="1:4">
      <c r="A6" s="4" t="s">
        <v>171</v>
      </c>
      <c r="B6" s="5" t="n">
        <v>0.2756</v>
      </c>
      <c r="C6" s="6" t="n">
        <v>43</v>
      </c>
    </row>
    <row r="7" spans="1:4">
      <c r="A7" s="7" t="s"/>
      <c r="B7" s="7" t="s">
        <v>6</v>
      </c>
      <c r="C7" s="7" t="n">
        <v>156</v>
      </c>
    </row>
    <row r="8" spans="1:4">
      <c r="A8" s="7" t="s"/>
      <c r="B8" s="7" t="s">
        <v>7</v>
      </c>
      <c r="C8" s="7" t="n">
        <v>4</v>
      </c>
    </row>
    <row r="27" spans="1:4">
      <c r="A27" s="3" t="s">
        <v>172</v>
      </c>
      <c r="B27" s="3" t="s">
        <v>173</v>
      </c>
      <c r="C27" s="3" t="s">
        <v>171</v>
      </c>
      <c r="D27" s="3" t="s">
        <v>174</v>
      </c>
    </row>
    <row r="28" spans="1:4">
      <c r="A28" s="4" t="n">
        <v>1</v>
      </c>
      <c r="B28" s="6" t="s">
        <v>175</v>
      </c>
      <c r="C28" s="6" t="s">
        <v>176</v>
      </c>
      <c r="D28" s="6" t="s"/>
    </row>
    <row r="29" spans="1:4">
      <c r="A29" s="4" t="n">
        <v>2</v>
      </c>
      <c r="B29" s="6" t="s">
        <v>177</v>
      </c>
      <c r="C29" s="6" t="s">
        <v>178</v>
      </c>
      <c r="D29" s="6" t="s"/>
    </row>
    <row r="30" spans="1:4">
      <c r="A30" s="4" t="n">
        <v>3</v>
      </c>
      <c r="B30" s="6" t="s">
        <v>179</v>
      </c>
      <c r="C30" s="6" t="s">
        <v>180</v>
      </c>
      <c r="D30" s="6" t="s"/>
    </row>
    <row r="31" spans="1:4">
      <c r="A31" s="4" t="n">
        <v>4</v>
      </c>
      <c r="B31" s="6" t="s">
        <v>181</v>
      </c>
      <c r="C31" s="6" t="s">
        <v>182</v>
      </c>
      <c r="D31" s="6" t="s"/>
    </row>
    <row r="32" spans="1:4">
      <c r="A32" s="4" t="n">
        <v>5</v>
      </c>
      <c r="B32" s="6" t="s">
        <v>183</v>
      </c>
      <c r="C32" s="6" t="s">
        <v>184</v>
      </c>
      <c r="D32" s="6" t="s"/>
    </row>
    <row r="33" spans="1:4">
      <c r="A33" s="4" t="n">
        <v>6</v>
      </c>
      <c r="B33" s="6" t="s">
        <v>185</v>
      </c>
      <c r="C33" s="6" t="s">
        <v>186</v>
      </c>
      <c r="D33" s="6" t="s"/>
    </row>
    <row r="34" spans="1:4">
      <c r="A34" s="4" t="n">
        <v>7</v>
      </c>
      <c r="B34" s="6" t="s">
        <v>187</v>
      </c>
      <c r="C34" s="6" t="s">
        <v>188</v>
      </c>
      <c r="D34" s="6" t="s"/>
    </row>
    <row r="35" spans="1:4">
      <c r="A35" s="4" t="n">
        <v>8</v>
      </c>
      <c r="B35" s="6" t="s">
        <v>189</v>
      </c>
      <c r="C35" s="6" t="s">
        <v>190</v>
      </c>
      <c r="D35" s="6" t="s"/>
    </row>
    <row r="36" spans="1:4">
      <c r="A36" s="4" t="n">
        <v>9</v>
      </c>
      <c r="B36" s="6" t="s">
        <v>191</v>
      </c>
      <c r="C36" s="6" t="s">
        <v>192</v>
      </c>
      <c r="D36" s="6" t="s"/>
    </row>
    <row r="37" spans="1:4">
      <c r="A37" s="4" t="n">
        <v>10</v>
      </c>
      <c r="B37" s="6" t="s">
        <v>193</v>
      </c>
      <c r="C37" s="6" t="s">
        <v>186</v>
      </c>
      <c r="D37" s="6" t="s"/>
    </row>
    <row r="38" spans="1:4">
      <c r="A38" s="4" t="n">
        <v>11</v>
      </c>
      <c r="B38" s="6" t="s">
        <v>194</v>
      </c>
      <c r="C38" s="6" t="s">
        <v>195</v>
      </c>
      <c r="D38" s="6" t="s"/>
    </row>
    <row r="39" spans="1:4">
      <c r="A39" s="4" t="n">
        <v>12</v>
      </c>
      <c r="B39" s="6" t="s">
        <v>196</v>
      </c>
      <c r="C39" s="6" t="s">
        <v>186</v>
      </c>
      <c r="D39" s="6" t="s"/>
    </row>
    <row r="40" spans="1:4">
      <c r="A40" s="4" t="n">
        <v>13</v>
      </c>
      <c r="B40" s="6" t="s">
        <v>197</v>
      </c>
      <c r="C40" s="6" t="s">
        <v>198</v>
      </c>
      <c r="D40" s="6" t="s"/>
    </row>
    <row r="41" spans="1:4">
      <c r="A41" s="4" t="n">
        <v>14</v>
      </c>
      <c r="B41" s="6" t="s">
        <v>199</v>
      </c>
      <c r="C41" s="6" t="s">
        <v>200</v>
      </c>
      <c r="D41" s="6" t="s"/>
    </row>
    <row r="42" spans="1:4">
      <c r="A42" s="4" t="n">
        <v>15</v>
      </c>
      <c r="B42" s="6" t="s">
        <v>201</v>
      </c>
      <c r="C42" s="6" t="s">
        <v>198</v>
      </c>
      <c r="D42" s="6" t="s"/>
    </row>
    <row r="43" spans="1:4">
      <c r="A43" s="4" t="n">
        <v>16</v>
      </c>
      <c r="B43" s="6" t="s">
        <v>202</v>
      </c>
      <c r="C43" s="6" t="s">
        <v>203</v>
      </c>
      <c r="D43" s="6" t="s"/>
    </row>
    <row r="44" spans="1:4">
      <c r="A44" s="4" t="n">
        <v>17</v>
      </c>
      <c r="B44" s="6" t="s">
        <v>204</v>
      </c>
      <c r="C44" s="6" t="s">
        <v>205</v>
      </c>
      <c r="D44" s="6" t="s"/>
    </row>
    <row r="45" spans="1:4">
      <c r="A45" s="4" t="n">
        <v>18</v>
      </c>
      <c r="B45" s="6" t="s">
        <v>206</v>
      </c>
      <c r="C45" s="6" t="s">
        <v>207</v>
      </c>
      <c r="D45" s="6" t="s"/>
    </row>
    <row r="46" spans="1:4">
      <c r="A46" s="4" t="n">
        <v>19</v>
      </c>
      <c r="B46" s="6" t="s">
        <v>208</v>
      </c>
      <c r="C46" s="6" t="s">
        <v>176</v>
      </c>
      <c r="D46" s="6" t="s"/>
    </row>
    <row r="47" spans="1:4">
      <c r="A47" s="4" t="n">
        <v>20</v>
      </c>
      <c r="B47" s="6" t="s">
        <v>209</v>
      </c>
      <c r="C47" s="6" t="s">
        <v>176</v>
      </c>
      <c r="D47" s="6" t="s"/>
    </row>
    <row r="48" spans="1:4">
      <c r="A48" s="4" t="n">
        <v>21</v>
      </c>
      <c r="B48" s="6" t="s">
        <v>210</v>
      </c>
      <c r="C48" s="6" t="s">
        <v>186</v>
      </c>
      <c r="D48" s="6" t="s"/>
    </row>
    <row r="49" spans="1:4">
      <c r="A49" s="4" t="n">
        <v>22</v>
      </c>
      <c r="B49" s="6" t="s">
        <v>211</v>
      </c>
      <c r="C49" s="6" t="s">
        <v>212</v>
      </c>
      <c r="D49" s="6" t="s"/>
    </row>
    <row r="50" spans="1:4">
      <c r="A50" s="4" t="n">
        <v>23</v>
      </c>
      <c r="B50" s="6" t="s">
        <v>213</v>
      </c>
      <c r="C50" s="6" t="s">
        <v>214</v>
      </c>
      <c r="D50" s="6" t="s"/>
    </row>
    <row r="51" spans="1:4">
      <c r="A51" s="4" t="n">
        <v>24</v>
      </c>
      <c r="B51" s="6" t="s">
        <v>215</v>
      </c>
      <c r="C51" s="6" t="s">
        <v>216</v>
      </c>
      <c r="D51" s="6" t="s"/>
    </row>
    <row r="52" spans="1:4">
      <c r="A52" s="4" t="n">
        <v>25</v>
      </c>
      <c r="B52" s="6" t="s">
        <v>217</v>
      </c>
      <c r="C52" s="6" t="s">
        <v>218</v>
      </c>
      <c r="D52" s="6" t="s"/>
    </row>
    <row r="53" spans="1:4">
      <c r="A53" s="4" t="n">
        <v>26</v>
      </c>
      <c r="B53" s="6" t="s">
        <v>219</v>
      </c>
      <c r="C53" s="6" t="s">
        <v>220</v>
      </c>
      <c r="D53" s="6" t="s"/>
    </row>
    <row r="54" spans="1:4">
      <c r="A54" s="4" t="n">
        <v>27</v>
      </c>
      <c r="B54" s="6" t="s">
        <v>221</v>
      </c>
      <c r="C54" s="6" t="s">
        <v>222</v>
      </c>
      <c r="D54" s="6" t="s"/>
    </row>
    <row r="55" spans="1:4">
      <c r="A55" s="4" t="n">
        <v>28</v>
      </c>
      <c r="B55" s="6" t="s">
        <v>223</v>
      </c>
      <c r="C55" s="6" t="s">
        <v>224</v>
      </c>
      <c r="D55" s="6" t="s"/>
    </row>
    <row r="56" spans="1:4">
      <c r="A56" s="4" t="n">
        <v>29</v>
      </c>
      <c r="B56" s="6" t="s">
        <v>225</v>
      </c>
      <c r="C56" s="6" t="s">
        <v>226</v>
      </c>
      <c r="D56" s="6" t="s"/>
    </row>
    <row r="57" spans="1:4">
      <c r="A57" s="4" t="n">
        <v>30</v>
      </c>
      <c r="B57" s="6" t="s">
        <v>227</v>
      </c>
      <c r="C57" s="6" t="s">
        <v>228</v>
      </c>
      <c r="D57" s="6" t="s"/>
    </row>
    <row r="58" spans="1:4">
      <c r="A58" s="4" t="n">
        <v>31</v>
      </c>
      <c r="B58" s="6" t="s">
        <v>229</v>
      </c>
      <c r="C58" s="6" t="s">
        <v>176</v>
      </c>
      <c r="D58" s="6" t="s"/>
    </row>
    <row r="59" spans="1:4">
      <c r="A59" s="4" t="n">
        <v>32</v>
      </c>
      <c r="B59" s="6" t="s">
        <v>230</v>
      </c>
      <c r="C59" s="6" t="s">
        <v>231</v>
      </c>
      <c r="D59" s="6" t="s"/>
    </row>
    <row r="60" spans="1:4">
      <c r="A60" s="4" t="n">
        <v>33</v>
      </c>
      <c r="B60" s="6" t="s">
        <v>232</v>
      </c>
      <c r="C60" s="6" t="s">
        <v>176</v>
      </c>
      <c r="D60" s="6" t="s"/>
    </row>
    <row r="61" spans="1:4">
      <c r="A61" s="4" t="n">
        <v>34</v>
      </c>
      <c r="B61" s="6" t="s">
        <v>233</v>
      </c>
      <c r="C61" s="6" t="s">
        <v>212</v>
      </c>
      <c r="D61" s="6" t="s"/>
    </row>
    <row r="62" spans="1:4">
      <c r="A62" s="4" t="n">
        <v>35</v>
      </c>
      <c r="B62" s="6" t="s">
        <v>234</v>
      </c>
      <c r="C62" s="6" t="s">
        <v>235</v>
      </c>
      <c r="D62" s="6" t="s"/>
    </row>
    <row r="63" spans="1:4">
      <c r="A63" s="4" t="n">
        <v>36</v>
      </c>
      <c r="B63" s="6" t="s">
        <v>236</v>
      </c>
      <c r="C63" s="6" t="s">
        <v>176</v>
      </c>
      <c r="D63" s="6" t="s"/>
    </row>
    <row r="64" spans="1:4">
      <c r="A64" s="4" t="n">
        <v>37</v>
      </c>
      <c r="B64" s="6" t="s">
        <v>237</v>
      </c>
      <c r="C64" s="6" t="s">
        <v>238</v>
      </c>
      <c r="D64" s="6" t="s"/>
    </row>
    <row r="65" spans="1:4">
      <c r="A65" s="4" t="n">
        <v>38</v>
      </c>
      <c r="B65" s="6" t="s">
        <v>239</v>
      </c>
      <c r="C65" s="6" t="s">
        <v>176</v>
      </c>
      <c r="D65" s="6" t="s"/>
    </row>
    <row r="66" spans="1:4">
      <c r="A66" s="4" t="n">
        <v>39</v>
      </c>
      <c r="B66" s="6" t="s">
        <v>240</v>
      </c>
      <c r="C66" s="6" t="s">
        <v>241</v>
      </c>
      <c r="D66" s="6" t="s"/>
    </row>
    <row r="67" spans="1:4">
      <c r="A67" s="4" t="n">
        <v>40</v>
      </c>
      <c r="B67" s="6" t="s">
        <v>242</v>
      </c>
      <c r="C67" s="6" t="s">
        <v>243</v>
      </c>
      <c r="D67" s="6" t="s"/>
    </row>
    <row r="68" spans="1:4">
      <c r="A68" s="4" t="n">
        <v>41</v>
      </c>
      <c r="B68" s="6" t="s">
        <v>244</v>
      </c>
      <c r="C68" s="6" t="s">
        <v>220</v>
      </c>
      <c r="D68" s="6" t="s"/>
    </row>
    <row r="69" spans="1:4">
      <c r="A69" s="4" t="n">
        <v>42</v>
      </c>
      <c r="B69" s="6" t="s">
        <v>245</v>
      </c>
      <c r="C69" s="6" t="s">
        <v>222</v>
      </c>
      <c r="D69" s="6" t="s"/>
    </row>
    <row r="70" spans="1:4">
      <c r="A70" s="4" t="n">
        <v>43</v>
      </c>
      <c r="B70" s="6" t="s">
        <v>246</v>
      </c>
      <c r="C70" s="6" t="s">
        <v>247</v>
      </c>
      <c r="D70" s="6" t="s"/>
    </row>
  </sheetData>
  <mergeCells count="1">
    <mergeCell ref="B3:C3"/>
  </mergeCells>
  <pageMargins bottom="1" footer="0.5" header="0.5" left="0.75" right="0.75" top="1"/>
  <drawing xmlns:r="http://schemas.openxmlformats.org/officeDocument/2006/relationships" r:id="rId1"/>
</worksheet>
</file>

<file path=xl/worksheets/sheet15.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outlineLevelCol="0"/>
  <cols>
    <col customWidth="1" max="1" min="1" width="38"/>
    <col customWidth="1" max="2" min="2" width="12"/>
    <col customWidth="1" max="3" min="3" width="12"/>
  </cols>
  <sheetData>
    <row r="1" spans="1:3">
      <c r="A1" s="1" t="s">
        <v>0</v>
      </c>
    </row>
    <row r="2" spans="1:3">
      <c r="A2" s="2" t="s">
        <v>248</v>
      </c>
    </row>
    <row r="3" spans="1:3">
      <c r="A3" s="3" t="s">
        <v>2</v>
      </c>
      <c r="B3" s="3" t="s">
        <v>3</v>
      </c>
    </row>
    <row r="4" spans="1:3">
      <c r="A4" s="4" t="s">
        <v>249</v>
      </c>
      <c r="B4" s="5" t="n">
        <v>0.5385</v>
      </c>
      <c r="C4" s="6" t="n">
        <v>84</v>
      </c>
    </row>
    <row r="5" spans="1:3">
      <c r="A5" s="4" t="s">
        <v>250</v>
      </c>
      <c r="B5" s="5" t="n">
        <v>0.0128</v>
      </c>
      <c r="C5" s="6" t="n">
        <v>2</v>
      </c>
    </row>
    <row r="6" spans="1:3">
      <c r="A6" s="4" t="s">
        <v>251</v>
      </c>
      <c r="B6" s="5" t="n">
        <v>0.0256</v>
      </c>
      <c r="C6" s="6" t="n">
        <v>4</v>
      </c>
    </row>
    <row r="7" spans="1:3">
      <c r="A7" s="4" t="s">
        <v>252</v>
      </c>
      <c r="B7" s="5" t="n">
        <v>0</v>
      </c>
      <c r="C7" s="6" t="n">
        <v>0</v>
      </c>
    </row>
    <row r="8" spans="1:3">
      <c r="A8" s="4" t="s">
        <v>253</v>
      </c>
      <c r="B8" s="5" t="n">
        <v>0.0128</v>
      </c>
      <c r="C8" s="6" t="n">
        <v>2</v>
      </c>
    </row>
    <row r="9" spans="1:3">
      <c r="A9" s="4" t="s">
        <v>254</v>
      </c>
      <c r="B9" s="5" t="n">
        <v>0.359</v>
      </c>
      <c r="C9" s="6" t="n">
        <v>56</v>
      </c>
    </row>
    <row r="10" spans="1:3">
      <c r="A10" s="4" t="s">
        <v>255</v>
      </c>
      <c r="B10" s="5" t="n">
        <v>0.0513</v>
      </c>
      <c r="C10" s="6" t="n">
        <v>8</v>
      </c>
    </row>
    <row r="11" spans="1:3">
      <c r="A11" s="7" t="s"/>
      <c r="B11" s="7" t="s">
        <v>6</v>
      </c>
      <c r="C11" s="7" t="n">
        <v>156</v>
      </c>
    </row>
    <row r="12" spans="1:3">
      <c r="A12" s="7" t="s"/>
      <c r="B12" s="7" t="s">
        <v>7</v>
      </c>
      <c r="C12" s="7" t="n">
        <v>4</v>
      </c>
    </row>
  </sheetData>
  <mergeCells count="1">
    <mergeCell ref="B3:C3"/>
  </mergeCells>
  <pageMargins bottom="1" footer="0.5" header="0.5" left="0.75" right="0.75" top="1"/>
  <drawing xmlns:r="http://schemas.openxmlformats.org/officeDocument/2006/relationships" r:id="rId1"/>
</worksheet>
</file>

<file path=xl/worksheets/sheet16.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256</v>
      </c>
    </row>
    <row r="3" spans="1:3">
      <c r="A3" s="3" t="s">
        <v>2</v>
      </c>
      <c r="B3" s="3" t="s">
        <v>3</v>
      </c>
    </row>
    <row r="4" spans="1:3">
      <c r="A4" s="4" t="s">
        <v>257</v>
      </c>
      <c r="B4" s="5" t="n">
        <v>0.2738</v>
      </c>
      <c r="C4" s="6" t="n">
        <v>23</v>
      </c>
    </row>
    <row r="5" spans="1:3">
      <c r="A5" s="4" t="s">
        <v>258</v>
      </c>
      <c r="B5" s="5" t="n">
        <v>0</v>
      </c>
      <c r="C5" s="6" t="n">
        <v>0</v>
      </c>
    </row>
    <row r="6" spans="1:3">
      <c r="A6" s="4" t="s">
        <v>259</v>
      </c>
      <c r="B6" s="5" t="n">
        <v>0.2024</v>
      </c>
      <c r="C6" s="6" t="n">
        <v>17</v>
      </c>
    </row>
    <row r="7" spans="1:3">
      <c r="A7" s="4" t="s">
        <v>260</v>
      </c>
      <c r="B7" s="5" t="n">
        <v>0.3929</v>
      </c>
      <c r="C7" s="6" t="n">
        <v>33</v>
      </c>
    </row>
    <row r="8" spans="1:3">
      <c r="A8" s="4" t="s">
        <v>261</v>
      </c>
      <c r="B8" s="5" t="n">
        <v>0.131</v>
      </c>
      <c r="C8" s="6" t="n">
        <v>11</v>
      </c>
    </row>
    <row r="9" spans="1:3">
      <c r="A9" s="7" t="s"/>
      <c r="B9" s="7" t="s">
        <v>6</v>
      </c>
      <c r="C9" s="7" t="n">
        <v>84</v>
      </c>
    </row>
    <row r="10" spans="1:3">
      <c r="A10" s="7" t="s"/>
      <c r="B10" s="7" t="s">
        <v>7</v>
      </c>
      <c r="C10" s="7" t="n">
        <v>76</v>
      </c>
    </row>
  </sheetData>
  <mergeCells count="1">
    <mergeCell ref="B3:C3"/>
  </mergeCells>
  <pageMargins bottom="1" footer="0.5" header="0.5" left="0.75" right="0.75" top="1"/>
  <drawing xmlns:r="http://schemas.openxmlformats.org/officeDocument/2006/relationships" r:id="rId1"/>
</worksheet>
</file>

<file path=xl/worksheets/sheet17.xml><?xml version="1.0" encoding="utf-8"?>
<worksheet xmlns="http://schemas.openxmlformats.org/spreadsheetml/2006/main">
  <sheetPr>
    <outlinePr summaryBelow="1" summaryRight="1"/>
    <pageSetUpPr/>
  </sheetPr>
  <dimension ref="A1:D91"/>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262</v>
      </c>
    </row>
    <row r="3" spans="1:4">
      <c r="A3" s="7" t="s">
        <v>6</v>
      </c>
      <c r="B3" s="7" t="n">
        <v>84</v>
      </c>
    </row>
    <row r="4" spans="1:4">
      <c r="A4" s="7" t="s">
        <v>7</v>
      </c>
      <c r="B4" s="7" t="n">
        <v>76</v>
      </c>
    </row>
    <row r="7" spans="1:4">
      <c r="A7" s="3" t="s">
        <v>172</v>
      </c>
      <c r="B7" s="3" t="s">
        <v>173</v>
      </c>
      <c r="C7" s="3" t="s">
        <v>3</v>
      </c>
      <c r="D7" s="3" t="s">
        <v>174</v>
      </c>
    </row>
    <row r="8" spans="1:4">
      <c r="A8" s="4" t="n">
        <v>1</v>
      </c>
      <c r="B8" s="6" t="s">
        <v>263</v>
      </c>
      <c r="C8" s="6" t="s">
        <v>264</v>
      </c>
      <c r="D8" s="6" t="s"/>
    </row>
    <row r="9" spans="1:4">
      <c r="A9" s="4" t="n">
        <v>2</v>
      </c>
      <c r="B9" s="6" t="s">
        <v>265</v>
      </c>
      <c r="C9" s="6" t="s">
        <v>266</v>
      </c>
      <c r="D9" s="6" t="s"/>
    </row>
    <row r="10" spans="1:4">
      <c r="A10" s="4" t="n">
        <v>3</v>
      </c>
      <c r="B10" s="6" t="s">
        <v>267</v>
      </c>
      <c r="C10" s="6" t="s">
        <v>268</v>
      </c>
      <c r="D10" s="6" t="s"/>
    </row>
    <row r="11" spans="1:4">
      <c r="A11" s="4" t="n">
        <v>4</v>
      </c>
      <c r="B11" s="6" t="s">
        <v>269</v>
      </c>
      <c r="C11" s="6" t="s">
        <v>270</v>
      </c>
      <c r="D11" s="6" t="s"/>
    </row>
    <row r="12" spans="1:4">
      <c r="A12" s="4" t="n">
        <v>5</v>
      </c>
      <c r="B12" s="6" t="s">
        <v>271</v>
      </c>
      <c r="C12" s="6" t="s">
        <v>272</v>
      </c>
      <c r="D12" s="6" t="s"/>
    </row>
    <row r="13" spans="1:4">
      <c r="A13" s="4" t="n">
        <v>6</v>
      </c>
      <c r="B13" s="6" t="s">
        <v>273</v>
      </c>
      <c r="C13" s="6" t="s">
        <v>274</v>
      </c>
      <c r="D13" s="6" t="s"/>
    </row>
    <row r="14" spans="1:4">
      <c r="A14" s="4" t="n">
        <v>7</v>
      </c>
      <c r="B14" s="6" t="s">
        <v>181</v>
      </c>
      <c r="C14" s="6" t="s">
        <v>275</v>
      </c>
      <c r="D14" s="6" t="s"/>
    </row>
    <row r="15" spans="1:4">
      <c r="A15" s="4" t="n">
        <v>8</v>
      </c>
      <c r="B15" s="6" t="s">
        <v>276</v>
      </c>
      <c r="C15" s="6" t="s">
        <v>274</v>
      </c>
      <c r="D15" s="6" t="s"/>
    </row>
    <row r="16" spans="1:4">
      <c r="A16" s="4" t="n">
        <v>9</v>
      </c>
      <c r="B16" s="6" t="s">
        <v>277</v>
      </c>
      <c r="C16" s="6" t="s">
        <v>278</v>
      </c>
      <c r="D16" s="6" t="s"/>
    </row>
    <row r="17" spans="1:4">
      <c r="A17" s="4" t="n">
        <v>10</v>
      </c>
      <c r="B17" s="6" t="s">
        <v>279</v>
      </c>
      <c r="C17" s="6" t="s">
        <v>280</v>
      </c>
      <c r="D17" s="6" t="s"/>
    </row>
    <row r="18" spans="1:4">
      <c r="A18" s="4" t="n">
        <v>11</v>
      </c>
      <c r="B18" s="6" t="s">
        <v>281</v>
      </c>
      <c r="C18" s="6" t="s">
        <v>274</v>
      </c>
      <c r="D18" s="6" t="s"/>
    </row>
    <row r="19" spans="1:4">
      <c r="A19" s="4" t="n">
        <v>12</v>
      </c>
      <c r="B19" s="6" t="s">
        <v>282</v>
      </c>
      <c r="C19" s="6" t="s">
        <v>270</v>
      </c>
      <c r="D19" s="6" t="s"/>
    </row>
    <row r="20" spans="1:4">
      <c r="A20" s="4" t="n">
        <v>13</v>
      </c>
      <c r="B20" s="6" t="s">
        <v>283</v>
      </c>
      <c r="C20" s="6" t="s">
        <v>274</v>
      </c>
      <c r="D20" s="6" t="s"/>
    </row>
    <row r="21" spans="1:4">
      <c r="A21" s="4" t="n">
        <v>14</v>
      </c>
      <c r="B21" s="6" t="s">
        <v>284</v>
      </c>
      <c r="C21" s="6" t="s">
        <v>285</v>
      </c>
      <c r="D21" s="6" t="s"/>
    </row>
    <row r="22" spans="1:4">
      <c r="A22" s="4" t="n">
        <v>15</v>
      </c>
      <c r="B22" s="6" t="s">
        <v>286</v>
      </c>
      <c r="C22" s="6" t="s">
        <v>268</v>
      </c>
      <c r="D22" s="6" t="s"/>
    </row>
    <row r="23" spans="1:4">
      <c r="A23" s="4" t="n">
        <v>16</v>
      </c>
      <c r="B23" s="6" t="s">
        <v>287</v>
      </c>
      <c r="C23" s="6" t="s">
        <v>288</v>
      </c>
      <c r="D23" s="6" t="s"/>
    </row>
    <row r="24" spans="1:4">
      <c r="A24" s="4" t="n">
        <v>17</v>
      </c>
      <c r="B24" s="6" t="s">
        <v>289</v>
      </c>
      <c r="C24" s="6" t="s">
        <v>290</v>
      </c>
      <c r="D24" s="6" t="s"/>
    </row>
    <row r="25" spans="1:4">
      <c r="A25" s="4" t="n">
        <v>18</v>
      </c>
      <c r="B25" s="6" t="s">
        <v>291</v>
      </c>
      <c r="C25" s="6" t="s">
        <v>292</v>
      </c>
      <c r="D25" s="6" t="s"/>
    </row>
    <row r="26" spans="1:4">
      <c r="A26" s="4" t="n">
        <v>19</v>
      </c>
      <c r="B26" s="6" t="s">
        <v>293</v>
      </c>
      <c r="C26" s="6" t="s">
        <v>268</v>
      </c>
      <c r="D26" s="6" t="s"/>
    </row>
    <row r="27" spans="1:4">
      <c r="A27" s="4" t="n">
        <v>20</v>
      </c>
      <c r="B27" s="6" t="s">
        <v>294</v>
      </c>
      <c r="C27" s="6" t="s">
        <v>274</v>
      </c>
      <c r="D27" s="6" t="s"/>
    </row>
    <row r="28" spans="1:4">
      <c r="A28" s="4" t="n">
        <v>21</v>
      </c>
      <c r="B28" s="6" t="s">
        <v>295</v>
      </c>
      <c r="C28" s="6" t="s">
        <v>268</v>
      </c>
      <c r="D28" s="6" t="s"/>
    </row>
    <row r="29" spans="1:4">
      <c r="A29" s="4" t="n">
        <v>22</v>
      </c>
      <c r="B29" s="6" t="s">
        <v>187</v>
      </c>
      <c r="C29" s="6" t="s">
        <v>296</v>
      </c>
      <c r="D29" s="6" t="s"/>
    </row>
    <row r="30" spans="1:4">
      <c r="A30" s="4" t="n">
        <v>23</v>
      </c>
      <c r="B30" s="6" t="s">
        <v>297</v>
      </c>
      <c r="C30" s="6" t="s">
        <v>298</v>
      </c>
      <c r="D30" s="6" t="s"/>
    </row>
    <row r="31" spans="1:4">
      <c r="A31" s="4" t="n">
        <v>24</v>
      </c>
      <c r="B31" s="6" t="s">
        <v>299</v>
      </c>
      <c r="C31" s="6" t="s">
        <v>274</v>
      </c>
      <c r="D31" s="6" t="s"/>
    </row>
    <row r="32" spans="1:4">
      <c r="A32" s="4" t="n">
        <v>25</v>
      </c>
      <c r="B32" s="6" t="s">
        <v>300</v>
      </c>
      <c r="C32" s="6" t="s">
        <v>301</v>
      </c>
      <c r="D32" s="6" t="s"/>
    </row>
    <row r="33" spans="1:4">
      <c r="A33" s="4" t="n">
        <v>26</v>
      </c>
      <c r="B33" s="6" t="s">
        <v>302</v>
      </c>
      <c r="C33" s="6" t="s">
        <v>303</v>
      </c>
      <c r="D33" s="6" t="s"/>
    </row>
    <row r="34" spans="1:4">
      <c r="A34" s="4" t="n">
        <v>27</v>
      </c>
      <c r="B34" s="6" t="s">
        <v>304</v>
      </c>
      <c r="C34" s="6" t="s">
        <v>270</v>
      </c>
      <c r="D34" s="6" t="s"/>
    </row>
    <row r="35" spans="1:4">
      <c r="A35" s="4" t="n">
        <v>28</v>
      </c>
      <c r="B35" s="6" t="s">
        <v>305</v>
      </c>
      <c r="C35" s="6" t="s">
        <v>306</v>
      </c>
      <c r="D35" s="6" t="s"/>
    </row>
    <row r="36" spans="1:4">
      <c r="A36" s="4" t="n">
        <v>29</v>
      </c>
      <c r="B36" s="6" t="s">
        <v>307</v>
      </c>
      <c r="C36" s="6" t="s">
        <v>274</v>
      </c>
      <c r="D36" s="6" t="s"/>
    </row>
    <row r="37" spans="1:4">
      <c r="A37" s="4" t="n">
        <v>30</v>
      </c>
      <c r="B37" s="6" t="s">
        <v>308</v>
      </c>
      <c r="C37" s="6" t="s">
        <v>274</v>
      </c>
      <c r="D37" s="6" t="s"/>
    </row>
    <row r="38" spans="1:4">
      <c r="A38" s="4" t="n">
        <v>31</v>
      </c>
      <c r="B38" s="6" t="s">
        <v>309</v>
      </c>
      <c r="C38" s="6" t="s">
        <v>310</v>
      </c>
      <c r="D38" s="6" t="s"/>
    </row>
    <row r="39" spans="1:4">
      <c r="A39" s="4" t="n">
        <v>32</v>
      </c>
      <c r="B39" s="6" t="s">
        <v>311</v>
      </c>
      <c r="C39" s="6" t="s">
        <v>274</v>
      </c>
      <c r="D39" s="6" t="s"/>
    </row>
    <row r="40" spans="1:4">
      <c r="A40" s="4" t="n">
        <v>33</v>
      </c>
      <c r="B40" s="6" t="s">
        <v>312</v>
      </c>
      <c r="C40" s="6" t="s">
        <v>313</v>
      </c>
      <c r="D40" s="6" t="s"/>
    </row>
    <row r="41" spans="1:4">
      <c r="A41" s="4" t="n">
        <v>34</v>
      </c>
      <c r="B41" s="6" t="s">
        <v>314</v>
      </c>
      <c r="C41" s="6" t="s">
        <v>315</v>
      </c>
      <c r="D41" s="6" t="s"/>
    </row>
    <row r="42" spans="1:4">
      <c r="A42" s="4" t="n">
        <v>35</v>
      </c>
      <c r="B42" s="6" t="s">
        <v>316</v>
      </c>
      <c r="C42" s="6" t="s">
        <v>268</v>
      </c>
      <c r="D42" s="6" t="s"/>
    </row>
    <row r="43" spans="1:4">
      <c r="A43" s="4" t="n">
        <v>36</v>
      </c>
      <c r="B43" s="6" t="s">
        <v>317</v>
      </c>
      <c r="C43" s="6" t="s">
        <v>268</v>
      </c>
      <c r="D43" s="6" t="s"/>
    </row>
    <row r="44" spans="1:4">
      <c r="A44" s="4" t="n">
        <v>37</v>
      </c>
      <c r="B44" s="6" t="s">
        <v>318</v>
      </c>
      <c r="C44" s="6" t="s">
        <v>274</v>
      </c>
      <c r="D44" s="6" t="s"/>
    </row>
    <row r="45" spans="1:4">
      <c r="A45" s="4" t="n">
        <v>38</v>
      </c>
      <c r="B45" s="6" t="s">
        <v>319</v>
      </c>
      <c r="C45" s="6" t="s">
        <v>268</v>
      </c>
      <c r="D45" s="6" t="s"/>
    </row>
    <row r="46" spans="1:4">
      <c r="A46" s="4" t="n">
        <v>39</v>
      </c>
      <c r="B46" s="6" t="s">
        <v>199</v>
      </c>
      <c r="C46" s="6" t="s">
        <v>274</v>
      </c>
      <c r="D46" s="6" t="s"/>
    </row>
    <row r="47" spans="1:4">
      <c r="A47" s="4" t="n">
        <v>40</v>
      </c>
      <c r="B47" s="6" t="s">
        <v>320</v>
      </c>
      <c r="C47" s="6" t="s">
        <v>321</v>
      </c>
      <c r="D47" s="6" t="s"/>
    </row>
    <row r="48" spans="1:4">
      <c r="A48" s="4" t="n">
        <v>41</v>
      </c>
      <c r="B48" s="6" t="s">
        <v>322</v>
      </c>
      <c r="C48" s="6" t="s">
        <v>270</v>
      </c>
      <c r="D48" s="6" t="s"/>
    </row>
    <row r="49" spans="1:4">
      <c r="A49" s="4" t="n">
        <v>42</v>
      </c>
      <c r="B49" s="6" t="s">
        <v>323</v>
      </c>
      <c r="C49" s="6" t="s">
        <v>274</v>
      </c>
      <c r="D49" s="6" t="s"/>
    </row>
    <row r="50" spans="1:4">
      <c r="A50" s="4" t="n">
        <v>43</v>
      </c>
      <c r="B50" s="6" t="s">
        <v>324</v>
      </c>
      <c r="C50" s="6" t="s">
        <v>325</v>
      </c>
      <c r="D50" s="6" t="s"/>
    </row>
    <row r="51" spans="1:4">
      <c r="A51" s="4" t="n">
        <v>44</v>
      </c>
      <c r="B51" s="6" t="s">
        <v>326</v>
      </c>
      <c r="C51" s="6" t="s">
        <v>327</v>
      </c>
      <c r="D51" s="6" t="s"/>
    </row>
    <row r="52" spans="1:4">
      <c r="A52" s="4" t="n">
        <v>45</v>
      </c>
      <c r="B52" s="6" t="s">
        <v>328</v>
      </c>
      <c r="C52" s="6" t="s">
        <v>301</v>
      </c>
      <c r="D52" s="6" t="s"/>
    </row>
    <row r="53" spans="1:4">
      <c r="A53" s="4" t="n">
        <v>46</v>
      </c>
      <c r="B53" s="6" t="s">
        <v>329</v>
      </c>
      <c r="C53" s="6" t="s">
        <v>270</v>
      </c>
      <c r="D53" s="6" t="s"/>
    </row>
    <row r="54" spans="1:4">
      <c r="A54" s="4" t="n">
        <v>47</v>
      </c>
      <c r="B54" s="6" t="s">
        <v>330</v>
      </c>
      <c r="C54" s="6" t="s">
        <v>270</v>
      </c>
      <c r="D54" s="6" t="s"/>
    </row>
    <row r="55" spans="1:4">
      <c r="A55" s="4" t="n">
        <v>48</v>
      </c>
      <c r="B55" s="6" t="s">
        <v>331</v>
      </c>
      <c r="C55" s="6" t="s">
        <v>332</v>
      </c>
      <c r="D55" s="6" t="s"/>
    </row>
    <row r="56" spans="1:4">
      <c r="A56" s="4" t="n">
        <v>49</v>
      </c>
      <c r="B56" s="6" t="s">
        <v>208</v>
      </c>
      <c r="C56" s="6" t="s">
        <v>268</v>
      </c>
      <c r="D56" s="6" t="s"/>
    </row>
    <row r="57" spans="1:4">
      <c r="A57" s="4" t="n">
        <v>50</v>
      </c>
      <c r="B57" s="6" t="s">
        <v>333</v>
      </c>
      <c r="C57" s="6" t="s">
        <v>274</v>
      </c>
      <c r="D57" s="6" t="s"/>
    </row>
    <row r="58" spans="1:4">
      <c r="A58" s="4" t="n">
        <v>51</v>
      </c>
      <c r="B58" s="6" t="s">
        <v>334</v>
      </c>
      <c r="C58" s="6" t="s">
        <v>268</v>
      </c>
      <c r="D58" s="6" t="s"/>
    </row>
    <row r="59" spans="1:4">
      <c r="A59" s="4" t="n">
        <v>52</v>
      </c>
      <c r="B59" s="6" t="s">
        <v>335</v>
      </c>
      <c r="C59" s="6" t="s">
        <v>274</v>
      </c>
      <c r="D59" s="6" t="s"/>
    </row>
    <row r="60" spans="1:4">
      <c r="A60" s="4" t="n">
        <v>53</v>
      </c>
      <c r="B60" s="6" t="s">
        <v>335</v>
      </c>
      <c r="C60" s="6" t="s">
        <v>274</v>
      </c>
      <c r="D60" s="6" t="s"/>
    </row>
    <row r="61" spans="1:4">
      <c r="A61" s="4" t="n">
        <v>54</v>
      </c>
      <c r="B61" s="6" t="s">
        <v>336</v>
      </c>
      <c r="C61" s="6" t="s">
        <v>274</v>
      </c>
      <c r="D61" s="6" t="s"/>
    </row>
    <row r="62" spans="1:4">
      <c r="A62" s="4" t="n">
        <v>55</v>
      </c>
      <c r="B62" s="6" t="s">
        <v>337</v>
      </c>
      <c r="C62" s="6" t="s">
        <v>274</v>
      </c>
      <c r="D62" s="6" t="s"/>
    </row>
    <row r="63" spans="1:4">
      <c r="A63" s="4" t="n">
        <v>56</v>
      </c>
      <c r="B63" s="6" t="s">
        <v>338</v>
      </c>
      <c r="C63" s="6" t="s">
        <v>339</v>
      </c>
      <c r="D63" s="6" t="s"/>
    </row>
    <row r="64" spans="1:4">
      <c r="A64" s="4" t="n">
        <v>57</v>
      </c>
      <c r="B64" s="6" t="s">
        <v>340</v>
      </c>
      <c r="C64" s="6" t="s">
        <v>268</v>
      </c>
      <c r="D64" s="6" t="s"/>
    </row>
    <row r="65" spans="1:4">
      <c r="A65" s="4" t="n">
        <v>58</v>
      </c>
      <c r="B65" s="6" t="s">
        <v>341</v>
      </c>
      <c r="C65" s="6" t="s">
        <v>268</v>
      </c>
      <c r="D65" s="6" t="s"/>
    </row>
    <row r="66" spans="1:4">
      <c r="A66" s="4" t="n">
        <v>59</v>
      </c>
      <c r="B66" s="6" t="s">
        <v>342</v>
      </c>
      <c r="C66" s="6" t="s">
        <v>274</v>
      </c>
      <c r="D66" s="6" t="s"/>
    </row>
    <row r="67" spans="1:4">
      <c r="A67" s="4" t="n">
        <v>60</v>
      </c>
      <c r="B67" s="6" t="s">
        <v>219</v>
      </c>
      <c r="C67" s="6" t="s">
        <v>274</v>
      </c>
      <c r="D67" s="6" t="s"/>
    </row>
    <row r="68" spans="1:4">
      <c r="A68" s="4" t="n">
        <v>61</v>
      </c>
      <c r="B68" s="6" t="s">
        <v>343</v>
      </c>
      <c r="C68" s="6" t="s">
        <v>344</v>
      </c>
      <c r="D68" s="6" t="s"/>
    </row>
    <row r="69" spans="1:4">
      <c r="A69" s="4" t="n">
        <v>62</v>
      </c>
      <c r="B69" s="6" t="s">
        <v>345</v>
      </c>
      <c r="C69" s="6" t="s">
        <v>346</v>
      </c>
      <c r="D69" s="6" t="s"/>
    </row>
    <row r="70" spans="1:4">
      <c r="A70" s="4" t="n">
        <v>63</v>
      </c>
      <c r="B70" s="6" t="s">
        <v>347</v>
      </c>
      <c r="C70" s="6" t="s">
        <v>274</v>
      </c>
      <c r="D70" s="6" t="s"/>
    </row>
    <row r="71" spans="1:4">
      <c r="A71" s="4" t="n">
        <v>64</v>
      </c>
      <c r="B71" s="6" t="s">
        <v>348</v>
      </c>
      <c r="C71" s="6" t="s">
        <v>349</v>
      </c>
      <c r="D71" s="6" t="s"/>
    </row>
    <row r="72" spans="1:4">
      <c r="A72" s="4" t="n">
        <v>65</v>
      </c>
      <c r="B72" s="6" t="s">
        <v>227</v>
      </c>
      <c r="C72" s="6" t="s">
        <v>274</v>
      </c>
      <c r="D72" s="6" t="s"/>
    </row>
    <row r="73" spans="1:4">
      <c r="A73" s="4" t="n">
        <v>66</v>
      </c>
      <c r="B73" s="6" t="s">
        <v>350</v>
      </c>
      <c r="C73" s="6" t="s">
        <v>351</v>
      </c>
      <c r="D73" s="6" t="s"/>
    </row>
    <row r="74" spans="1:4">
      <c r="A74" s="4" t="n">
        <v>67</v>
      </c>
      <c r="B74" s="6" t="s">
        <v>352</v>
      </c>
      <c r="C74" s="6" t="s">
        <v>270</v>
      </c>
      <c r="D74" s="6" t="s"/>
    </row>
    <row r="75" spans="1:4">
      <c r="A75" s="4" t="n">
        <v>68</v>
      </c>
      <c r="B75" s="6" t="s">
        <v>352</v>
      </c>
      <c r="C75" s="6" t="s">
        <v>274</v>
      </c>
      <c r="D75" s="6" t="s"/>
    </row>
    <row r="76" spans="1:4">
      <c r="A76" s="4" t="n">
        <v>69</v>
      </c>
      <c r="B76" s="6" t="s">
        <v>353</v>
      </c>
      <c r="C76" s="6" t="s">
        <v>270</v>
      </c>
      <c r="D76" s="6" t="s"/>
    </row>
    <row r="77" spans="1:4">
      <c r="A77" s="4" t="n">
        <v>70</v>
      </c>
      <c r="B77" s="6" t="s">
        <v>229</v>
      </c>
      <c r="C77" s="6" t="s">
        <v>301</v>
      </c>
      <c r="D77" s="6" t="s"/>
    </row>
    <row r="78" spans="1:4">
      <c r="A78" s="4" t="n">
        <v>71</v>
      </c>
      <c r="B78" s="6" t="s">
        <v>354</v>
      </c>
      <c r="C78" s="6" t="s">
        <v>274</v>
      </c>
      <c r="D78" s="6" t="s"/>
    </row>
    <row r="79" spans="1:4">
      <c r="A79" s="4" t="n">
        <v>72</v>
      </c>
      <c r="B79" s="6" t="s">
        <v>232</v>
      </c>
      <c r="C79" s="6" t="s">
        <v>274</v>
      </c>
      <c r="D79" s="6" t="s"/>
    </row>
    <row r="80" spans="1:4">
      <c r="A80" s="4" t="n">
        <v>73</v>
      </c>
      <c r="B80" s="6" t="s">
        <v>355</v>
      </c>
      <c r="C80" s="6" t="s">
        <v>298</v>
      </c>
      <c r="D80" s="6" t="s"/>
    </row>
    <row r="81" spans="1:4">
      <c r="A81" s="4" t="n">
        <v>74</v>
      </c>
      <c r="B81" s="6" t="s">
        <v>356</v>
      </c>
      <c r="C81" s="6" t="s">
        <v>357</v>
      </c>
      <c r="D81" s="6" t="s"/>
    </row>
    <row r="82" spans="1:4">
      <c r="A82" s="4" t="n">
        <v>75</v>
      </c>
      <c r="B82" s="6" t="s">
        <v>356</v>
      </c>
      <c r="C82" s="6" t="s">
        <v>274</v>
      </c>
      <c r="D82" s="6" t="s"/>
    </row>
    <row r="83" spans="1:4">
      <c r="A83" s="4" t="n">
        <v>76</v>
      </c>
      <c r="B83" s="6" t="s">
        <v>358</v>
      </c>
      <c r="C83" s="6" t="s">
        <v>359</v>
      </c>
      <c r="D83" s="6" t="s"/>
    </row>
    <row r="84" spans="1:4">
      <c r="A84" s="4" t="n">
        <v>77</v>
      </c>
      <c r="B84" s="6" t="s">
        <v>360</v>
      </c>
      <c r="C84" s="6" t="s">
        <v>301</v>
      </c>
      <c r="D84" s="6" t="s"/>
    </row>
    <row r="85" spans="1:4">
      <c r="A85" s="4" t="n">
        <v>78</v>
      </c>
      <c r="B85" s="6" t="s">
        <v>361</v>
      </c>
      <c r="C85" s="6" t="s">
        <v>274</v>
      </c>
      <c r="D85" s="6" t="s"/>
    </row>
    <row r="86" spans="1:4">
      <c r="A86" s="4" t="n">
        <v>79</v>
      </c>
      <c r="B86" s="6" t="s">
        <v>361</v>
      </c>
      <c r="C86" s="6" t="s">
        <v>274</v>
      </c>
      <c r="D86" s="6" t="s"/>
    </row>
    <row r="87" spans="1:4">
      <c r="A87" s="4" t="n">
        <v>80</v>
      </c>
      <c r="B87" s="6" t="s">
        <v>362</v>
      </c>
      <c r="C87" s="6" t="s">
        <v>363</v>
      </c>
      <c r="D87" s="6" t="s"/>
    </row>
    <row r="88" spans="1:4">
      <c r="A88" s="4" t="n">
        <v>81</v>
      </c>
      <c r="B88" s="6" t="s">
        <v>242</v>
      </c>
      <c r="C88" s="6" t="s">
        <v>364</v>
      </c>
      <c r="D88" s="6" t="s"/>
    </row>
    <row r="89" spans="1:4">
      <c r="A89" s="4" t="n">
        <v>82</v>
      </c>
      <c r="B89" s="6" t="s">
        <v>365</v>
      </c>
      <c r="C89" s="6" t="s">
        <v>366</v>
      </c>
      <c r="D89" s="6" t="s"/>
    </row>
    <row r="90" spans="1:4">
      <c r="A90" s="4" t="n">
        <v>83</v>
      </c>
      <c r="B90" s="6" t="s">
        <v>367</v>
      </c>
      <c r="C90" s="6" t="s">
        <v>368</v>
      </c>
      <c r="D90" s="6" t="s"/>
    </row>
    <row r="91" spans="1:4">
      <c r="A91" s="4" t="n">
        <v>84</v>
      </c>
      <c r="B91" s="6" t="s">
        <v>369</v>
      </c>
      <c r="C91" s="6" t="s">
        <v>370</v>
      </c>
      <c r="D91" s="6" t="s"/>
    </row>
  </sheetData>
  <pageMargins bottom="1" footer="0.5" header="0.5" left="0.75" right="0.75" top="1"/>
</worksheet>
</file>

<file path=xl/worksheets/sheet18.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8"/>
    <col customWidth="1" max="2" min="2" width="12"/>
    <col customWidth="1" max="3" min="3" width="12"/>
  </cols>
  <sheetData>
    <row r="1" spans="1:3">
      <c r="A1" s="1" t="s">
        <v>0</v>
      </c>
    </row>
    <row r="2" spans="1:3">
      <c r="A2" s="2" t="s">
        <v>371</v>
      </c>
    </row>
    <row r="3" spans="1:3">
      <c r="A3" s="3" t="s">
        <v>2</v>
      </c>
      <c r="B3" s="3" t="s">
        <v>3</v>
      </c>
    </row>
    <row r="4" spans="1:3">
      <c r="A4" s="4" t="s">
        <v>167</v>
      </c>
      <c r="B4" s="5" t="n">
        <v>0.5</v>
      </c>
      <c r="C4" s="6" t="n">
        <v>42</v>
      </c>
    </row>
    <row r="5" spans="1:3">
      <c r="A5" s="4" t="s">
        <v>168</v>
      </c>
      <c r="B5" s="5" t="n">
        <v>0.119</v>
      </c>
      <c r="C5" s="6" t="n">
        <v>10</v>
      </c>
    </row>
    <row r="6" spans="1:3">
      <c r="A6" s="4" t="s">
        <v>372</v>
      </c>
      <c r="B6" s="5" t="n">
        <v>0.381</v>
      </c>
      <c r="C6" s="6" t="n">
        <v>32</v>
      </c>
    </row>
    <row r="7" spans="1:3">
      <c r="A7" s="7" t="s"/>
      <c r="B7" s="7" t="s">
        <v>6</v>
      </c>
      <c r="C7" s="7" t="n">
        <v>84</v>
      </c>
    </row>
    <row r="8" spans="1:3">
      <c r="A8" s="7" t="s"/>
      <c r="B8" s="7" t="s">
        <v>7</v>
      </c>
      <c r="C8" s="7" t="n">
        <v>76</v>
      </c>
    </row>
  </sheetData>
  <mergeCells count="1">
    <mergeCell ref="B3:C3"/>
  </mergeCells>
  <pageMargins bottom="1" footer="0.5" header="0.5" left="0.75" right="0.75" top="1"/>
  <drawing xmlns:r="http://schemas.openxmlformats.org/officeDocument/2006/relationships" r:id="rId1"/>
</worksheet>
</file>

<file path=xl/worksheets/sheet19.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373</v>
      </c>
    </row>
    <row r="3" spans="1:3">
      <c r="A3" s="3" t="s">
        <v>2</v>
      </c>
      <c r="B3" s="3" t="s">
        <v>3</v>
      </c>
    </row>
    <row r="4" spans="1:3">
      <c r="A4" s="4" t="s">
        <v>374</v>
      </c>
      <c r="B4" s="5" t="n">
        <v>0.2414</v>
      </c>
      <c r="C4" s="6" t="n">
        <v>14</v>
      </c>
    </row>
    <row r="5" spans="1:3">
      <c r="A5" s="4" t="s">
        <v>375</v>
      </c>
      <c r="B5" s="5" t="n">
        <v>0.1034</v>
      </c>
      <c r="C5" s="6" t="n">
        <v>6</v>
      </c>
    </row>
    <row r="6" spans="1:3">
      <c r="A6" s="4" t="s">
        <v>376</v>
      </c>
      <c r="B6" s="5" t="n">
        <v>0.0345</v>
      </c>
      <c r="C6" s="6" t="n">
        <v>2</v>
      </c>
    </row>
    <row r="7" spans="1:3">
      <c r="A7" s="4" t="s">
        <v>377</v>
      </c>
      <c r="B7" s="5" t="n">
        <v>0.0517</v>
      </c>
      <c r="C7" s="6" t="n">
        <v>3</v>
      </c>
    </row>
    <row r="8" spans="1:3">
      <c r="A8" s="4" t="s">
        <v>378</v>
      </c>
      <c r="B8" s="5" t="n">
        <v>0.569</v>
      </c>
      <c r="C8" s="6" t="n">
        <v>33</v>
      </c>
    </row>
    <row r="9" spans="1:3">
      <c r="A9" s="7" t="s"/>
      <c r="B9" s="7" t="s">
        <v>6</v>
      </c>
      <c r="C9" s="7" t="n">
        <v>58</v>
      </c>
    </row>
    <row r="10" spans="1:3">
      <c r="A10" s="7" t="s"/>
      <c r="B10" s="7" t="s">
        <v>7</v>
      </c>
      <c r="C10" s="7" t="n">
        <v>102</v>
      </c>
    </row>
  </sheetData>
  <mergeCells count="1">
    <mergeCell ref="B3:C3"/>
  </mergeCells>
  <pageMargins bottom="1" footer="0.5" header="0.5" left="0.75" right="0.75" top="1"/>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48"/>
    <col customWidth="1" max="2" min="2" width="12"/>
    <col customWidth="1" max="3" min="3" width="12"/>
  </cols>
  <sheetData>
    <row r="1" spans="1:3">
      <c r="A1" s="1" t="s">
        <v>0</v>
      </c>
    </row>
    <row r="2" spans="1:3">
      <c r="A2" s="2" t="s">
        <v>8</v>
      </c>
    </row>
    <row r="3" spans="1:3">
      <c r="A3" s="3" t="s">
        <v>2</v>
      </c>
      <c r="B3" s="3" t="s">
        <v>3</v>
      </c>
    </row>
    <row r="4" spans="1:3">
      <c r="A4" s="4" t="s">
        <v>9</v>
      </c>
      <c r="B4" s="5" t="n">
        <v>0.025</v>
      </c>
      <c r="C4" s="6" t="n">
        <v>4</v>
      </c>
    </row>
    <row r="5" spans="1:3">
      <c r="A5" s="4" t="s">
        <v>10</v>
      </c>
      <c r="B5" s="5" t="n">
        <v>0.6688</v>
      </c>
      <c r="C5" s="6" t="n">
        <v>107</v>
      </c>
    </row>
    <row r="6" spans="1:3">
      <c r="A6" s="4" t="s">
        <v>11</v>
      </c>
      <c r="B6" s="5" t="n">
        <v>0.3187</v>
      </c>
      <c r="C6" s="6" t="n">
        <v>51</v>
      </c>
    </row>
    <row r="7" spans="1:3">
      <c r="A7" s="4" t="s">
        <v>12</v>
      </c>
      <c r="B7" s="5" t="n">
        <v>0.0188</v>
      </c>
      <c r="C7" s="6" t="n">
        <v>3</v>
      </c>
    </row>
    <row r="8" spans="1:3">
      <c r="A8" s="4" t="s">
        <v>13</v>
      </c>
      <c r="B8" s="5" t="n">
        <v>0</v>
      </c>
      <c r="C8" s="6" t="n">
        <v>0</v>
      </c>
    </row>
    <row r="9" spans="1:3">
      <c r="A9" s="4" t="s">
        <v>14</v>
      </c>
      <c r="B9" s="5" t="n">
        <v>0.0063</v>
      </c>
      <c r="C9" s="6" t="n">
        <v>1</v>
      </c>
    </row>
    <row r="10" spans="1:3">
      <c r="A10" s="7" t="s"/>
      <c r="B10" s="7" t="s">
        <v>6</v>
      </c>
      <c r="C10" s="7" t="n">
        <v>160</v>
      </c>
    </row>
    <row r="11" spans="1:3">
      <c r="A11" s="7" t="s"/>
      <c r="B11" s="7" t="s">
        <v>7</v>
      </c>
      <c r="C11" s="7" t="n">
        <v>0</v>
      </c>
    </row>
  </sheetData>
  <mergeCells count="1">
    <mergeCell ref="B3:C3"/>
  </mergeCells>
  <pageMargins bottom="1" footer="0.5" header="0.5" left="0.75" right="0.75" top="1"/>
  <drawing xmlns:r="http://schemas.openxmlformats.org/officeDocument/2006/relationships" r:id="rId1"/>
</worksheet>
</file>

<file path=xl/worksheets/sheet20.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outlineLevelCol="0"/>
  <cols>
    <col customWidth="1" max="1" min="1" width="57"/>
    <col customWidth="1" max="2" min="2" width="12"/>
    <col customWidth="1" max="3" min="3" width="12"/>
  </cols>
  <sheetData>
    <row r="1" spans="1:3">
      <c r="A1" s="1" t="s">
        <v>0</v>
      </c>
    </row>
    <row r="2" spans="1:3">
      <c r="A2" s="2" t="s">
        <v>379</v>
      </c>
    </row>
    <row r="3" spans="1:3">
      <c r="A3" s="3" t="s">
        <v>2</v>
      </c>
      <c r="B3" s="3" t="s">
        <v>3</v>
      </c>
    </row>
    <row r="4" spans="1:3">
      <c r="A4" s="4" t="s">
        <v>380</v>
      </c>
      <c r="B4" s="5" t="n">
        <v>0.0172</v>
      </c>
      <c r="C4" s="6" t="n">
        <v>1</v>
      </c>
    </row>
    <row r="5" spans="1:3">
      <c r="A5" s="4" t="s">
        <v>381</v>
      </c>
      <c r="B5" s="5" t="n">
        <v>0.0172</v>
      </c>
      <c r="C5" s="6" t="n">
        <v>1</v>
      </c>
    </row>
    <row r="6" spans="1:3">
      <c r="A6" s="4" t="s">
        <v>382</v>
      </c>
      <c r="B6" s="5" t="n">
        <v>0.3103</v>
      </c>
      <c r="C6" s="6" t="n">
        <v>18</v>
      </c>
    </row>
    <row r="7" spans="1:3">
      <c r="A7" s="4" t="s">
        <v>383</v>
      </c>
      <c r="B7" s="5" t="n">
        <v>0.0345</v>
      </c>
      <c r="C7" s="6" t="n">
        <v>2</v>
      </c>
    </row>
    <row r="8" spans="1:3">
      <c r="A8" s="4" t="s">
        <v>384</v>
      </c>
      <c r="B8" s="5" t="n">
        <v>0.0517</v>
      </c>
      <c r="C8" s="6" t="n">
        <v>3</v>
      </c>
    </row>
    <row r="9" spans="1:3">
      <c r="A9" s="4" t="s">
        <v>385</v>
      </c>
      <c r="B9" s="5" t="n">
        <v>0.3621</v>
      </c>
      <c r="C9" s="6" t="n">
        <v>21</v>
      </c>
    </row>
    <row r="10" spans="1:3">
      <c r="A10" s="4" t="s">
        <v>386</v>
      </c>
      <c r="B10" s="5" t="n">
        <v>0.0345</v>
      </c>
      <c r="C10" s="6" t="n">
        <v>2</v>
      </c>
    </row>
    <row r="11" spans="1:3">
      <c r="A11" s="4" t="s">
        <v>387</v>
      </c>
      <c r="B11" s="5" t="n">
        <v>0.0345</v>
      </c>
      <c r="C11" s="6" t="n">
        <v>2</v>
      </c>
    </row>
    <row r="12" spans="1:3">
      <c r="A12" s="4" t="s">
        <v>388</v>
      </c>
      <c r="B12" s="5" t="n">
        <v>0.06900000000000001</v>
      </c>
      <c r="C12" s="6" t="n">
        <v>4</v>
      </c>
    </row>
    <row r="13" spans="1:3">
      <c r="A13" s="4" t="s">
        <v>389</v>
      </c>
      <c r="B13" s="5" t="n">
        <v>0.06900000000000001</v>
      </c>
      <c r="C13" s="6" t="n">
        <v>4</v>
      </c>
    </row>
    <row r="14" spans="1:3">
      <c r="A14" s="4" t="s">
        <v>390</v>
      </c>
      <c r="B14" s="5" t="n">
        <v>0.0345</v>
      </c>
      <c r="C14" s="6" t="n">
        <v>2</v>
      </c>
    </row>
    <row r="15" spans="1:3">
      <c r="A15" s="7" t="s"/>
      <c r="B15" s="7" t="s">
        <v>6</v>
      </c>
      <c r="C15" s="7" t="n">
        <v>58</v>
      </c>
    </row>
    <row r="16" spans="1:3">
      <c r="A16" s="7" t="s"/>
      <c r="B16" s="7" t="s">
        <v>7</v>
      </c>
      <c r="C16" s="7" t="n">
        <v>102</v>
      </c>
    </row>
  </sheetData>
  <mergeCells count="1">
    <mergeCell ref="B3:C3"/>
  </mergeCells>
  <pageMargins bottom="1" footer="0.5" header="0.5" left="0.75" right="0.75" top="1"/>
  <drawing xmlns:r="http://schemas.openxmlformats.org/officeDocument/2006/relationships" r:id="rId1"/>
</worksheet>
</file>

<file path=xl/worksheets/sheet21.xml><?xml version="1.0" encoding="utf-8"?>
<worksheet xmlns="http://schemas.openxmlformats.org/spreadsheetml/2006/main">
  <sheetPr>
    <outlinePr summaryBelow="1" summaryRight="1"/>
    <pageSetUpPr/>
  </sheetPr>
  <dimension ref="A1:D65"/>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391</v>
      </c>
    </row>
    <row r="3" spans="1:4">
      <c r="A3" s="7" t="s">
        <v>6</v>
      </c>
      <c r="B3" s="7" t="n">
        <v>58</v>
      </c>
    </row>
    <row r="4" spans="1:4">
      <c r="A4" s="7" t="s">
        <v>7</v>
      </c>
      <c r="B4" s="7" t="n">
        <v>102</v>
      </c>
    </row>
    <row r="7" spans="1:4">
      <c r="A7" s="3" t="s">
        <v>172</v>
      </c>
      <c r="B7" s="3" t="s">
        <v>173</v>
      </c>
      <c r="C7" s="3" t="s">
        <v>3</v>
      </c>
      <c r="D7" s="3" t="s">
        <v>174</v>
      </c>
    </row>
    <row r="8" spans="1:4">
      <c r="A8" s="4" t="n">
        <v>1</v>
      </c>
      <c r="B8" s="6" t="s">
        <v>392</v>
      </c>
      <c r="C8" s="6" t="s">
        <v>393</v>
      </c>
      <c r="D8" s="6" t="s"/>
    </row>
    <row r="9" spans="1:4">
      <c r="A9" s="4" t="n">
        <v>2</v>
      </c>
      <c r="B9" s="6" t="s">
        <v>394</v>
      </c>
      <c r="C9" s="6" t="s">
        <v>395</v>
      </c>
      <c r="D9" s="6" t="s"/>
    </row>
    <row r="10" spans="1:4">
      <c r="A10" s="4" t="n">
        <v>3</v>
      </c>
      <c r="B10" s="6" t="s">
        <v>396</v>
      </c>
      <c r="C10" s="6" t="s">
        <v>301</v>
      </c>
      <c r="D10" s="6" t="s"/>
    </row>
    <row r="11" spans="1:4">
      <c r="A11" s="4" t="n">
        <v>4</v>
      </c>
      <c r="B11" s="6" t="s">
        <v>397</v>
      </c>
      <c r="C11" s="6" t="s">
        <v>398</v>
      </c>
      <c r="D11" s="6" t="s"/>
    </row>
    <row r="12" spans="1:4">
      <c r="A12" s="4" t="n">
        <v>5</v>
      </c>
      <c r="B12" s="6" t="s">
        <v>399</v>
      </c>
      <c r="C12" s="6" t="s">
        <v>400</v>
      </c>
      <c r="D12" s="6" t="s"/>
    </row>
    <row r="13" spans="1:4">
      <c r="A13" s="4" t="n">
        <v>6</v>
      </c>
      <c r="B13" s="6" t="s">
        <v>401</v>
      </c>
      <c r="C13" s="6" t="s">
        <v>402</v>
      </c>
      <c r="D13" s="6" t="s"/>
    </row>
    <row r="14" spans="1:4">
      <c r="A14" s="4" t="n">
        <v>7</v>
      </c>
      <c r="B14" s="6" t="s">
        <v>183</v>
      </c>
      <c r="C14" s="6" t="s">
        <v>403</v>
      </c>
      <c r="D14" s="6" t="s"/>
    </row>
    <row r="15" spans="1:4">
      <c r="A15" s="4" t="n">
        <v>8</v>
      </c>
      <c r="B15" s="6" t="s">
        <v>404</v>
      </c>
      <c r="C15" s="6" t="s">
        <v>301</v>
      </c>
      <c r="D15" s="6" t="s"/>
    </row>
    <row r="16" spans="1:4">
      <c r="A16" s="4" t="n">
        <v>9</v>
      </c>
      <c r="B16" s="6" t="s">
        <v>405</v>
      </c>
      <c r="C16" s="6" t="s">
        <v>274</v>
      </c>
      <c r="D16" s="6" t="s"/>
    </row>
    <row r="17" spans="1:4">
      <c r="A17" s="4" t="n">
        <v>10</v>
      </c>
      <c r="B17" s="6" t="s">
        <v>406</v>
      </c>
      <c r="C17" s="6" t="s">
        <v>407</v>
      </c>
      <c r="D17" s="6" t="s"/>
    </row>
    <row r="18" spans="1:4">
      <c r="A18" s="4" t="n">
        <v>11</v>
      </c>
      <c r="B18" s="6" t="s">
        <v>408</v>
      </c>
      <c r="C18" s="6" t="s">
        <v>409</v>
      </c>
      <c r="D18" s="6" t="s"/>
    </row>
    <row r="19" spans="1:4">
      <c r="A19" s="4" t="n">
        <v>12</v>
      </c>
      <c r="B19" s="6" t="s">
        <v>410</v>
      </c>
      <c r="C19" s="6" t="s">
        <v>411</v>
      </c>
      <c r="D19" s="6" t="s"/>
    </row>
    <row r="20" spans="1:4">
      <c r="A20" s="4" t="n">
        <v>13</v>
      </c>
      <c r="B20" s="6" t="s">
        <v>412</v>
      </c>
      <c r="C20" s="6" t="s">
        <v>413</v>
      </c>
      <c r="D20" s="6" t="s"/>
    </row>
    <row r="21" spans="1:4">
      <c r="A21" s="4" t="n">
        <v>14</v>
      </c>
      <c r="B21" s="6" t="s">
        <v>414</v>
      </c>
      <c r="C21" s="6" t="s">
        <v>415</v>
      </c>
      <c r="D21" s="6" t="s"/>
    </row>
    <row r="22" spans="1:4">
      <c r="A22" s="4" t="n">
        <v>15</v>
      </c>
      <c r="B22" s="6" t="s">
        <v>416</v>
      </c>
      <c r="C22" s="6" t="s">
        <v>417</v>
      </c>
      <c r="D22" s="6" t="s"/>
    </row>
    <row r="23" spans="1:4">
      <c r="A23" s="4" t="n">
        <v>16</v>
      </c>
      <c r="B23" s="6" t="s">
        <v>418</v>
      </c>
      <c r="C23" s="6" t="s">
        <v>419</v>
      </c>
      <c r="D23" s="6" t="s"/>
    </row>
    <row r="24" spans="1:4">
      <c r="A24" s="4" t="n">
        <v>17</v>
      </c>
      <c r="B24" s="6" t="s">
        <v>420</v>
      </c>
      <c r="C24" s="6" t="s">
        <v>421</v>
      </c>
      <c r="D24" s="6" t="s"/>
    </row>
    <row r="25" spans="1:4">
      <c r="A25" s="4" t="n">
        <v>18</v>
      </c>
      <c r="B25" s="6" t="s">
        <v>422</v>
      </c>
      <c r="C25" s="6" t="s">
        <v>423</v>
      </c>
      <c r="D25" s="6" t="s"/>
    </row>
    <row r="26" spans="1:4">
      <c r="A26" s="4" t="n">
        <v>19</v>
      </c>
      <c r="B26" s="6" t="s">
        <v>424</v>
      </c>
      <c r="C26" s="6" t="s">
        <v>268</v>
      </c>
      <c r="D26" s="6" t="s"/>
    </row>
    <row r="27" spans="1:4">
      <c r="A27" s="4" t="n">
        <v>20</v>
      </c>
      <c r="B27" s="6" t="s">
        <v>425</v>
      </c>
      <c r="C27" s="6" t="s">
        <v>426</v>
      </c>
      <c r="D27" s="6" t="s"/>
    </row>
    <row r="28" spans="1:4">
      <c r="A28" s="4" t="n">
        <v>21</v>
      </c>
      <c r="B28" s="6" t="s">
        <v>427</v>
      </c>
      <c r="C28" s="6" t="s">
        <v>428</v>
      </c>
      <c r="D28" s="6" t="s"/>
    </row>
    <row r="29" spans="1:4">
      <c r="A29" s="4" t="n">
        <v>22</v>
      </c>
      <c r="B29" s="6" t="s">
        <v>429</v>
      </c>
      <c r="C29" s="6" t="s">
        <v>301</v>
      </c>
      <c r="D29" s="6" t="s"/>
    </row>
    <row r="30" spans="1:4">
      <c r="A30" s="4" t="n">
        <v>23</v>
      </c>
      <c r="B30" s="6" t="s">
        <v>430</v>
      </c>
      <c r="C30" s="6" t="s">
        <v>270</v>
      </c>
      <c r="D30" s="6" t="s"/>
    </row>
    <row r="31" spans="1:4">
      <c r="A31" s="4" t="n">
        <v>24</v>
      </c>
      <c r="B31" s="6" t="s">
        <v>431</v>
      </c>
      <c r="C31" s="6" t="s">
        <v>432</v>
      </c>
      <c r="D31" s="6" t="s"/>
    </row>
    <row r="32" spans="1:4">
      <c r="A32" s="4" t="n">
        <v>25</v>
      </c>
      <c r="B32" s="6" t="s">
        <v>433</v>
      </c>
      <c r="C32" s="6" t="s">
        <v>434</v>
      </c>
      <c r="D32" s="6" t="s"/>
    </row>
    <row r="33" spans="1:4">
      <c r="A33" s="4" t="n">
        <v>26</v>
      </c>
      <c r="B33" s="6" t="s">
        <v>435</v>
      </c>
      <c r="C33" s="6" t="s">
        <v>436</v>
      </c>
      <c r="D33" s="6" t="s"/>
    </row>
    <row r="34" spans="1:4">
      <c r="A34" s="4" t="n">
        <v>27</v>
      </c>
      <c r="B34" s="6" t="s">
        <v>437</v>
      </c>
      <c r="C34" s="6" t="s">
        <v>438</v>
      </c>
      <c r="D34" s="6" t="s"/>
    </row>
    <row r="35" spans="1:4">
      <c r="A35" s="4" t="n">
        <v>28</v>
      </c>
      <c r="B35" s="6" t="s">
        <v>439</v>
      </c>
      <c r="C35" s="6" t="s">
        <v>301</v>
      </c>
      <c r="D35" s="6" t="s"/>
    </row>
    <row r="36" spans="1:4">
      <c r="A36" s="4" t="n">
        <v>29</v>
      </c>
      <c r="B36" s="6" t="s">
        <v>209</v>
      </c>
      <c r="C36" s="6" t="s">
        <v>440</v>
      </c>
      <c r="D36" s="6" t="s"/>
    </row>
    <row r="37" spans="1:4">
      <c r="A37" s="4" t="n">
        <v>30</v>
      </c>
      <c r="B37" s="6" t="s">
        <v>441</v>
      </c>
      <c r="C37" s="6" t="s">
        <v>301</v>
      </c>
      <c r="D37" s="6" t="s"/>
    </row>
    <row r="38" spans="1:4">
      <c r="A38" s="4" t="n">
        <v>31</v>
      </c>
      <c r="B38" s="6" t="s">
        <v>442</v>
      </c>
      <c r="C38" s="6" t="s">
        <v>443</v>
      </c>
      <c r="D38" s="6" t="s"/>
    </row>
    <row r="39" spans="1:4">
      <c r="A39" s="4" t="n">
        <v>32</v>
      </c>
      <c r="B39" s="6" t="s">
        <v>444</v>
      </c>
      <c r="C39" s="6" t="s">
        <v>268</v>
      </c>
      <c r="D39" s="6" t="s"/>
    </row>
    <row r="40" spans="1:4">
      <c r="A40" s="4" t="n">
        <v>33</v>
      </c>
      <c r="B40" s="6" t="s">
        <v>445</v>
      </c>
      <c r="C40" s="6" t="s">
        <v>301</v>
      </c>
      <c r="D40" s="6" t="s"/>
    </row>
    <row r="41" spans="1:4">
      <c r="A41" s="4" t="n">
        <v>34</v>
      </c>
      <c r="B41" s="6" t="s">
        <v>446</v>
      </c>
      <c r="C41" s="6" t="s">
        <v>447</v>
      </c>
      <c r="D41" s="6" t="s"/>
    </row>
    <row r="42" spans="1:4">
      <c r="A42" s="4" t="n">
        <v>35</v>
      </c>
      <c r="B42" s="6" t="s">
        <v>448</v>
      </c>
      <c r="C42" s="6" t="s">
        <v>268</v>
      </c>
      <c r="D42" s="6" t="s"/>
    </row>
    <row r="43" spans="1:4">
      <c r="A43" s="4" t="n">
        <v>36</v>
      </c>
      <c r="B43" s="6" t="s">
        <v>449</v>
      </c>
      <c r="C43" s="6" t="s">
        <v>450</v>
      </c>
      <c r="D43" s="6" t="s"/>
    </row>
    <row r="44" spans="1:4">
      <c r="A44" s="4" t="n">
        <v>37</v>
      </c>
      <c r="B44" s="6" t="s">
        <v>451</v>
      </c>
      <c r="C44" s="6" t="s">
        <v>452</v>
      </c>
      <c r="D44" s="6" t="s"/>
    </row>
    <row r="45" spans="1:4">
      <c r="A45" s="4" t="n">
        <v>38</v>
      </c>
      <c r="B45" s="6" t="s">
        <v>453</v>
      </c>
      <c r="C45" s="6" t="s">
        <v>454</v>
      </c>
      <c r="D45" s="6" t="s"/>
    </row>
    <row r="46" spans="1:4">
      <c r="A46" s="4" t="n">
        <v>39</v>
      </c>
      <c r="B46" s="6" t="s">
        <v>455</v>
      </c>
      <c r="C46" s="6" t="s">
        <v>301</v>
      </c>
      <c r="D46" s="6" t="s"/>
    </row>
    <row r="47" spans="1:4">
      <c r="A47" s="4" t="n">
        <v>40</v>
      </c>
      <c r="B47" s="6" t="s">
        <v>456</v>
      </c>
      <c r="C47" s="6" t="s">
        <v>457</v>
      </c>
      <c r="D47" s="6" t="s"/>
    </row>
    <row r="48" spans="1:4">
      <c r="A48" s="4" t="n">
        <v>41</v>
      </c>
      <c r="B48" s="6" t="s">
        <v>458</v>
      </c>
      <c r="C48" s="6" t="s">
        <v>459</v>
      </c>
      <c r="D48" s="6" t="s"/>
    </row>
    <row r="49" spans="1:4">
      <c r="A49" s="4" t="n">
        <v>42</v>
      </c>
      <c r="B49" s="6" t="s">
        <v>460</v>
      </c>
      <c r="C49" s="6" t="s">
        <v>461</v>
      </c>
      <c r="D49" s="6" t="s"/>
    </row>
    <row r="50" spans="1:4">
      <c r="A50" s="4" t="n">
        <v>43</v>
      </c>
      <c r="B50" s="6" t="s">
        <v>352</v>
      </c>
      <c r="C50" s="6" t="s">
        <v>462</v>
      </c>
      <c r="D50" s="6" t="s"/>
    </row>
    <row r="51" spans="1:4">
      <c r="A51" s="4" t="n">
        <v>44</v>
      </c>
      <c r="B51" s="6" t="s">
        <v>232</v>
      </c>
      <c r="C51" s="6" t="s">
        <v>301</v>
      </c>
      <c r="D51" s="6" t="s"/>
    </row>
    <row r="52" spans="1:4">
      <c r="A52" s="4" t="n">
        <v>45</v>
      </c>
      <c r="B52" s="6" t="s">
        <v>232</v>
      </c>
      <c r="C52" s="6" t="s">
        <v>274</v>
      </c>
      <c r="D52" s="6" t="s"/>
    </row>
    <row r="53" spans="1:4">
      <c r="A53" s="4" t="n">
        <v>46</v>
      </c>
      <c r="B53" s="6" t="s">
        <v>463</v>
      </c>
      <c r="C53" s="6" t="s">
        <v>464</v>
      </c>
      <c r="D53" s="6" t="s"/>
    </row>
    <row r="54" spans="1:4">
      <c r="A54" s="4" t="n">
        <v>47</v>
      </c>
      <c r="B54" s="6" t="s">
        <v>465</v>
      </c>
      <c r="C54" s="6" t="s">
        <v>306</v>
      </c>
      <c r="D54" s="6" t="s"/>
    </row>
    <row r="55" spans="1:4">
      <c r="A55" s="4" t="n">
        <v>48</v>
      </c>
      <c r="B55" s="6" t="s">
        <v>466</v>
      </c>
      <c r="C55" s="6" t="s">
        <v>467</v>
      </c>
      <c r="D55" s="6" t="s"/>
    </row>
    <row r="56" spans="1:4">
      <c r="A56" s="4" t="n">
        <v>49</v>
      </c>
      <c r="B56" s="6" t="s">
        <v>468</v>
      </c>
      <c r="C56" s="6" t="s">
        <v>469</v>
      </c>
      <c r="D56" s="6" t="s"/>
    </row>
    <row r="57" spans="1:4">
      <c r="A57" s="4" t="n">
        <v>50</v>
      </c>
      <c r="B57" s="6" t="s">
        <v>470</v>
      </c>
      <c r="C57" s="6" t="s">
        <v>471</v>
      </c>
      <c r="D57" s="6" t="s"/>
    </row>
    <row r="58" spans="1:4">
      <c r="A58" s="4" t="n">
        <v>51</v>
      </c>
      <c r="B58" s="6" t="s">
        <v>472</v>
      </c>
      <c r="C58" s="6" t="s">
        <v>473</v>
      </c>
      <c r="D58" s="6" t="s"/>
    </row>
    <row r="59" spans="1:4">
      <c r="A59" s="4" t="n">
        <v>52</v>
      </c>
      <c r="B59" s="6" t="s">
        <v>474</v>
      </c>
      <c r="C59" s="6" t="s">
        <v>301</v>
      </c>
      <c r="D59" s="6" t="s"/>
    </row>
    <row r="60" spans="1:4">
      <c r="A60" s="4" t="n">
        <v>53</v>
      </c>
      <c r="B60" s="6" t="s">
        <v>475</v>
      </c>
      <c r="C60" s="6" t="s">
        <v>476</v>
      </c>
      <c r="D60" s="6" t="s"/>
    </row>
    <row r="61" spans="1:4">
      <c r="A61" s="4" t="n">
        <v>54</v>
      </c>
      <c r="B61" s="6" t="s">
        <v>367</v>
      </c>
      <c r="C61" s="6" t="s">
        <v>477</v>
      </c>
      <c r="D61" s="6" t="s"/>
    </row>
    <row r="62" spans="1:4">
      <c r="A62" s="4" t="n">
        <v>55</v>
      </c>
      <c r="B62" s="6" t="s">
        <v>478</v>
      </c>
      <c r="C62" s="6" t="s">
        <v>479</v>
      </c>
      <c r="D62" s="6" t="s"/>
    </row>
    <row r="63" spans="1:4">
      <c r="A63" s="4" t="n">
        <v>56</v>
      </c>
      <c r="B63" s="6" t="s">
        <v>480</v>
      </c>
      <c r="C63" s="6" t="s">
        <v>481</v>
      </c>
      <c r="D63" s="6" t="s"/>
    </row>
    <row r="64" spans="1:4">
      <c r="A64" s="4" t="n">
        <v>57</v>
      </c>
      <c r="B64" s="6" t="s">
        <v>482</v>
      </c>
      <c r="C64" s="6" t="s">
        <v>483</v>
      </c>
      <c r="D64" s="6" t="s"/>
    </row>
    <row r="65" spans="1:4">
      <c r="A65" s="4" t="n">
        <v>58</v>
      </c>
      <c r="B65" s="6" t="s">
        <v>484</v>
      </c>
      <c r="C65" s="6" t="s">
        <v>485</v>
      </c>
      <c r="D65" s="6" t="s"/>
    </row>
  </sheetData>
  <pageMargins bottom="1" footer="0.5" header="0.5" left="0.75" right="0.75" top="1"/>
</worksheet>
</file>

<file path=xl/worksheets/sheet22.xml><?xml version="1.0" encoding="utf-8"?>
<worksheet xmlns="http://schemas.openxmlformats.org/spreadsheetml/2006/main">
  <sheetPr>
    <outlinePr summaryBelow="1" summaryRight="1"/>
    <pageSetUpPr/>
  </sheetPr>
  <dimension ref="A1:L21"/>
  <sheetViews>
    <sheetView workbookViewId="0">
      <selection activeCell="A1" sqref="A1"/>
    </sheetView>
  </sheetViews>
  <sheetFormatPr baseColWidth="8" defaultRowHeight="15" outlineLevelCol="0"/>
  <cols>
    <col customWidth="1" max="1" min="1" width="38"/>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486</v>
      </c>
    </row>
    <row r="3" spans="1:12">
      <c r="A3" s="3" t="s"/>
      <c r="B3" s="3" t="s">
        <v>487</v>
      </c>
      <c r="D3" s="3" t="s">
        <v>488</v>
      </c>
      <c r="F3" s="3" t="s">
        <v>489</v>
      </c>
      <c r="H3" s="3" t="s">
        <v>490</v>
      </c>
      <c r="J3" s="3" t="s">
        <v>268</v>
      </c>
      <c r="L3" s="3" t="s">
        <v>44</v>
      </c>
    </row>
    <row r="4" spans="1:12">
      <c r="A4" s="4" t="s">
        <v>491</v>
      </c>
      <c r="B4" s="5" t="n">
        <v>0.3141</v>
      </c>
      <c r="C4" s="6" t="n">
        <v>49</v>
      </c>
      <c r="D4" s="5" t="n">
        <v>0.5640999999999999</v>
      </c>
      <c r="E4" s="6" t="n">
        <v>88</v>
      </c>
      <c r="F4" s="5" t="n">
        <v>0.05769999999999999</v>
      </c>
      <c r="G4" s="6" t="n">
        <v>9</v>
      </c>
      <c r="H4" s="5" t="n">
        <v>0.0385</v>
      </c>
      <c r="I4" s="6" t="n">
        <v>6</v>
      </c>
      <c r="J4" s="5" t="n">
        <v>0.0256</v>
      </c>
      <c r="K4" s="6" t="n">
        <v>4</v>
      </c>
      <c r="L4" s="6" t="n">
        <v>156</v>
      </c>
    </row>
    <row r="5" spans="1:12">
      <c r="A5" s="4" t="s">
        <v>492</v>
      </c>
      <c r="B5" s="5" t="n">
        <v>0.4679</v>
      </c>
      <c r="C5" s="6" t="n">
        <v>73</v>
      </c>
      <c r="D5" s="5" t="n">
        <v>0.4167</v>
      </c>
      <c r="E5" s="6" t="n">
        <v>65</v>
      </c>
      <c r="F5" s="5" t="n">
        <v>0.07049999999999999</v>
      </c>
      <c r="G5" s="6" t="n">
        <v>11</v>
      </c>
      <c r="H5" s="5" t="n">
        <v>0.0256</v>
      </c>
      <c r="I5" s="6" t="n">
        <v>4</v>
      </c>
      <c r="J5" s="5" t="n">
        <v>0.0192</v>
      </c>
      <c r="K5" s="6" t="n">
        <v>3</v>
      </c>
      <c r="L5" s="6" t="n">
        <v>156</v>
      </c>
    </row>
    <row r="6" spans="1:12">
      <c r="A6" s="4" t="s">
        <v>493</v>
      </c>
      <c r="B6" s="5" t="n">
        <v>0.4839</v>
      </c>
      <c r="C6" s="6" t="n">
        <v>75</v>
      </c>
      <c r="D6" s="5" t="n">
        <v>0.4194</v>
      </c>
      <c r="E6" s="6" t="n">
        <v>65</v>
      </c>
      <c r="F6" s="5" t="n">
        <v>0.0452</v>
      </c>
      <c r="G6" s="6" t="n">
        <v>7</v>
      </c>
      <c r="H6" s="5" t="n">
        <v>0.0258</v>
      </c>
      <c r="I6" s="6" t="n">
        <v>4</v>
      </c>
      <c r="J6" s="5" t="n">
        <v>0.0258</v>
      </c>
      <c r="K6" s="6" t="n">
        <v>4</v>
      </c>
      <c r="L6" s="6" t="n">
        <v>155</v>
      </c>
    </row>
    <row r="7" spans="1:12">
      <c r="A7" s="4" t="s">
        <v>494</v>
      </c>
      <c r="B7" s="5" t="n">
        <v>0.4091</v>
      </c>
      <c r="C7" s="6" t="n">
        <v>63</v>
      </c>
      <c r="D7" s="5" t="n">
        <v>0.474</v>
      </c>
      <c r="E7" s="6" t="n">
        <v>73</v>
      </c>
      <c r="F7" s="5" t="n">
        <v>0.0519</v>
      </c>
      <c r="G7" s="6" t="n">
        <v>8</v>
      </c>
      <c r="H7" s="5" t="n">
        <v>0.0455</v>
      </c>
      <c r="I7" s="6" t="n">
        <v>7</v>
      </c>
      <c r="J7" s="5" t="n">
        <v>0.0195</v>
      </c>
      <c r="K7" s="6" t="n">
        <v>3</v>
      </c>
      <c r="L7" s="6" t="n">
        <v>154</v>
      </c>
    </row>
    <row r="8" spans="1:12">
      <c r="A8" s="4" t="s">
        <v>495</v>
      </c>
      <c r="B8" s="5" t="n">
        <v>0.3782</v>
      </c>
      <c r="C8" s="6" t="n">
        <v>59</v>
      </c>
      <c r="D8" s="5" t="n">
        <v>0.5192</v>
      </c>
      <c r="E8" s="6" t="n">
        <v>81</v>
      </c>
      <c r="F8" s="5" t="n">
        <v>0.0513</v>
      </c>
      <c r="G8" s="6" t="n">
        <v>8</v>
      </c>
      <c r="H8" s="5" t="n">
        <v>0.0256</v>
      </c>
      <c r="I8" s="6" t="n">
        <v>4</v>
      </c>
      <c r="J8" s="5" t="n">
        <v>0.0256</v>
      </c>
      <c r="K8" s="6" t="n">
        <v>4</v>
      </c>
      <c r="L8" s="6" t="n">
        <v>156</v>
      </c>
    </row>
    <row r="9" spans="1:12">
      <c r="A9" s="4" t="s">
        <v>496</v>
      </c>
      <c r="B9" s="5" t="n">
        <v>0.4167</v>
      </c>
      <c r="C9" s="6" t="n">
        <v>65</v>
      </c>
      <c r="D9" s="5" t="n">
        <v>0.4808</v>
      </c>
      <c r="E9" s="6" t="n">
        <v>75</v>
      </c>
      <c r="F9" s="5" t="n">
        <v>0.0641</v>
      </c>
      <c r="G9" s="6" t="n">
        <v>10</v>
      </c>
      <c r="H9" s="5" t="n">
        <v>0.0321</v>
      </c>
      <c r="I9" s="6" t="n">
        <v>5</v>
      </c>
      <c r="J9" s="5" t="n">
        <v>0.0064</v>
      </c>
      <c r="K9" s="6" t="n">
        <v>1</v>
      </c>
      <c r="L9" s="6" t="n">
        <v>156</v>
      </c>
    </row>
    <row r="10" spans="1:12">
      <c r="A10" s="4" t="s">
        <v>497</v>
      </c>
      <c r="B10" s="5" t="n">
        <v>0.4</v>
      </c>
      <c r="C10" s="6" t="n">
        <v>62</v>
      </c>
      <c r="D10" s="5" t="n">
        <v>0.5161</v>
      </c>
      <c r="E10" s="6" t="n">
        <v>80</v>
      </c>
      <c r="F10" s="5" t="n">
        <v>0.0452</v>
      </c>
      <c r="G10" s="6" t="n">
        <v>7</v>
      </c>
      <c r="H10" s="5" t="n">
        <v>0.0258</v>
      </c>
      <c r="I10" s="6" t="n">
        <v>4</v>
      </c>
      <c r="J10" s="5" t="n">
        <v>0.0129</v>
      </c>
      <c r="K10" s="6" t="n">
        <v>2</v>
      </c>
      <c r="L10" s="6" t="n">
        <v>155</v>
      </c>
    </row>
    <row r="11" spans="1:12">
      <c r="A11" s="4" t="s">
        <v>498</v>
      </c>
      <c r="B11" s="5" t="n">
        <v>0.4065</v>
      </c>
      <c r="C11" s="6" t="n">
        <v>63</v>
      </c>
      <c r="D11" s="5" t="n">
        <v>0.471</v>
      </c>
      <c r="E11" s="6" t="n">
        <v>73</v>
      </c>
      <c r="F11" s="5" t="n">
        <v>0.07099999999999999</v>
      </c>
      <c r="G11" s="6" t="n">
        <v>11</v>
      </c>
      <c r="H11" s="5" t="n">
        <v>0.0258</v>
      </c>
      <c r="I11" s="6" t="n">
        <v>4</v>
      </c>
      <c r="J11" s="5" t="n">
        <v>0.0258</v>
      </c>
      <c r="K11" s="6" t="n">
        <v>4</v>
      </c>
      <c r="L11" s="6" t="n">
        <v>155</v>
      </c>
    </row>
    <row r="12" spans="1:12">
      <c r="A12" s="4" t="s">
        <v>499</v>
      </c>
      <c r="B12" s="5" t="n">
        <v>0.2885</v>
      </c>
      <c r="C12" s="6" t="n">
        <v>45</v>
      </c>
      <c r="D12" s="5" t="n">
        <v>0.4679</v>
      </c>
      <c r="E12" s="6" t="n">
        <v>73</v>
      </c>
      <c r="F12" s="5" t="n">
        <v>0.1282</v>
      </c>
      <c r="G12" s="6" t="n">
        <v>20</v>
      </c>
      <c r="H12" s="5" t="n">
        <v>0.0641</v>
      </c>
      <c r="I12" s="6" t="n">
        <v>10</v>
      </c>
      <c r="J12" s="5" t="n">
        <v>0.0513</v>
      </c>
      <c r="K12" s="6" t="n">
        <v>8</v>
      </c>
      <c r="L12" s="6" t="n">
        <v>156</v>
      </c>
    </row>
    <row r="13" spans="1:12">
      <c r="A13" s="4" t="s">
        <v>500</v>
      </c>
      <c r="B13" s="5" t="n">
        <v>0.4515999999999999</v>
      </c>
      <c r="C13" s="6" t="n">
        <v>70</v>
      </c>
      <c r="D13" s="5" t="n">
        <v>0.4968</v>
      </c>
      <c r="E13" s="6" t="n">
        <v>77</v>
      </c>
      <c r="F13" s="5" t="n">
        <v>0.0323</v>
      </c>
      <c r="G13" s="6" t="n">
        <v>5</v>
      </c>
      <c r="H13" s="5" t="n">
        <v>0.0129</v>
      </c>
      <c r="I13" s="6" t="n">
        <v>2</v>
      </c>
      <c r="J13" s="5" t="n">
        <v>0.006500000000000001</v>
      </c>
      <c r="K13" s="6" t="n">
        <v>1</v>
      </c>
      <c r="L13" s="6" t="n">
        <v>155</v>
      </c>
    </row>
    <row r="14" spans="1:12">
      <c r="A14" s="4" t="s">
        <v>501</v>
      </c>
      <c r="B14" s="5" t="n">
        <v>0.4359</v>
      </c>
      <c r="C14" s="6" t="n">
        <v>68</v>
      </c>
      <c r="D14" s="5" t="n">
        <v>0.4744</v>
      </c>
      <c r="E14" s="6" t="n">
        <v>74</v>
      </c>
      <c r="F14" s="5" t="n">
        <v>0.0256</v>
      </c>
      <c r="G14" s="6" t="n">
        <v>4</v>
      </c>
      <c r="H14" s="5" t="n">
        <v>0.0256</v>
      </c>
      <c r="I14" s="6" t="n">
        <v>4</v>
      </c>
      <c r="J14" s="5" t="n">
        <v>0.0385</v>
      </c>
      <c r="K14" s="6" t="n">
        <v>6</v>
      </c>
      <c r="L14" s="6" t="n">
        <v>156</v>
      </c>
    </row>
    <row r="15" spans="1:12">
      <c r="A15" s="4" t="s">
        <v>502</v>
      </c>
      <c r="B15" s="5" t="n">
        <v>0.4038</v>
      </c>
      <c r="C15" s="6" t="n">
        <v>63</v>
      </c>
      <c r="D15" s="5" t="n">
        <v>0.5</v>
      </c>
      <c r="E15" s="6" t="n">
        <v>78</v>
      </c>
      <c r="F15" s="5" t="n">
        <v>0.0449</v>
      </c>
      <c r="G15" s="6" t="n">
        <v>7</v>
      </c>
      <c r="H15" s="5" t="n">
        <v>0.0256</v>
      </c>
      <c r="I15" s="6" t="n">
        <v>4</v>
      </c>
      <c r="J15" s="5" t="n">
        <v>0.0256</v>
      </c>
      <c r="K15" s="6" t="n">
        <v>4</v>
      </c>
      <c r="L15" s="6" t="n">
        <v>156</v>
      </c>
    </row>
    <row r="16" spans="1:12">
      <c r="A16" s="4" t="s">
        <v>503</v>
      </c>
      <c r="B16" s="5" t="n">
        <v>0.4903</v>
      </c>
      <c r="C16" s="6" t="n">
        <v>76</v>
      </c>
      <c r="D16" s="5" t="n">
        <v>0.4515999999999999</v>
      </c>
      <c r="E16" s="6" t="n">
        <v>70</v>
      </c>
      <c r="F16" s="5" t="n">
        <v>0.0323</v>
      </c>
      <c r="G16" s="6" t="n">
        <v>5</v>
      </c>
      <c r="H16" s="5" t="n">
        <v>0.0194</v>
      </c>
      <c r="I16" s="6" t="n">
        <v>3</v>
      </c>
      <c r="J16" s="5" t="n">
        <v>0.006500000000000001</v>
      </c>
      <c r="K16" s="6" t="n">
        <v>1</v>
      </c>
      <c r="L16" s="6" t="n">
        <v>155</v>
      </c>
    </row>
    <row r="17" spans="1:12">
      <c r="A17" s="4" t="s">
        <v>504</v>
      </c>
      <c r="B17" s="5" t="n">
        <v>0.391</v>
      </c>
      <c r="C17" s="6" t="n">
        <v>61</v>
      </c>
      <c r="D17" s="5" t="n">
        <v>0.4551</v>
      </c>
      <c r="E17" s="6" t="n">
        <v>71</v>
      </c>
      <c r="F17" s="5" t="n">
        <v>0.09619999999999999</v>
      </c>
      <c r="G17" s="6" t="n">
        <v>15</v>
      </c>
      <c r="H17" s="5" t="n">
        <v>0.0256</v>
      </c>
      <c r="I17" s="6" t="n">
        <v>4</v>
      </c>
      <c r="J17" s="5" t="n">
        <v>0.0321</v>
      </c>
      <c r="K17" s="6" t="n">
        <v>5</v>
      </c>
      <c r="L17" s="6" t="n">
        <v>156</v>
      </c>
    </row>
    <row r="18" spans="1:12">
      <c r="A18" s="4" t="s">
        <v>505</v>
      </c>
      <c r="B18" s="5" t="n">
        <v>0.4065</v>
      </c>
      <c r="C18" s="6" t="n">
        <v>63</v>
      </c>
      <c r="D18" s="5" t="n">
        <v>0.4387</v>
      </c>
      <c r="E18" s="6" t="n">
        <v>68</v>
      </c>
      <c r="F18" s="5" t="n">
        <v>0.09029999999999999</v>
      </c>
      <c r="G18" s="6" t="n">
        <v>14</v>
      </c>
      <c r="H18" s="5" t="n">
        <v>0.0452</v>
      </c>
      <c r="I18" s="6" t="n">
        <v>7</v>
      </c>
      <c r="J18" s="5" t="n">
        <v>0.0194</v>
      </c>
      <c r="K18" s="6" t="n">
        <v>3</v>
      </c>
      <c r="L18" s="6" t="n">
        <v>155</v>
      </c>
    </row>
    <row r="19" spans="1:12">
      <c r="A19" s="4" t="s">
        <v>506</v>
      </c>
      <c r="B19" s="5" t="n">
        <v>0.4774</v>
      </c>
      <c r="C19" s="6" t="n">
        <v>74</v>
      </c>
      <c r="D19" s="5" t="n">
        <v>0.4065</v>
      </c>
      <c r="E19" s="6" t="n">
        <v>63</v>
      </c>
      <c r="F19" s="5" t="n">
        <v>0.0581</v>
      </c>
      <c r="G19" s="6" t="n">
        <v>9</v>
      </c>
      <c r="H19" s="5" t="n">
        <v>0.0258</v>
      </c>
      <c r="I19" s="6" t="n">
        <v>4</v>
      </c>
      <c r="J19" s="5" t="n">
        <v>0.0323</v>
      </c>
      <c r="K19" s="6" t="n">
        <v>5</v>
      </c>
      <c r="L19" s="6" t="n">
        <v>155</v>
      </c>
    </row>
    <row r="20" spans="1:12">
      <c r="A20" s="7" t="s"/>
      <c r="B20" s="7" t="s"/>
      <c r="C20" s="7" t="s"/>
      <c r="D20" s="7" t="s"/>
      <c r="E20" s="7" t="s"/>
      <c r="F20" s="7" t="s"/>
      <c r="G20" s="7" t="s"/>
      <c r="H20" s="7" t="s"/>
      <c r="I20" s="7" t="s"/>
      <c r="J20" s="7" t="s"/>
      <c r="K20" s="7" t="s">
        <v>6</v>
      </c>
      <c r="L20" s="7" t="n">
        <v>156</v>
      </c>
    </row>
    <row r="21" spans="1:12">
      <c r="A21" s="7" t="s"/>
      <c r="B21" s="7" t="s"/>
      <c r="C21" s="7" t="s"/>
      <c r="D21" s="7" t="s"/>
      <c r="E21" s="7" t="s"/>
      <c r="F21" s="7" t="s"/>
      <c r="G21" s="7" t="s"/>
      <c r="H21" s="7" t="s"/>
      <c r="I21" s="7" t="s"/>
      <c r="J21" s="7" t="s"/>
      <c r="K21" s="7" t="s">
        <v>7</v>
      </c>
      <c r="L21" s="7" t="n">
        <v>4</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3.xml><?xml version="1.0" encoding="utf-8"?>
<worksheet xmlns="http://schemas.openxmlformats.org/spreadsheetml/2006/main">
  <sheetPr>
    <outlinePr summaryBelow="1" summaryRight="1"/>
    <pageSetUpPr/>
  </sheetPr>
  <dimension ref="A1:L17"/>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507</v>
      </c>
    </row>
    <row r="3" spans="1:12">
      <c r="A3" s="3" t="s"/>
      <c r="B3" s="3" t="s">
        <v>508</v>
      </c>
      <c r="D3" s="3" t="s">
        <v>509</v>
      </c>
      <c r="F3" s="3" t="s">
        <v>510</v>
      </c>
      <c r="H3" s="3" t="s">
        <v>511</v>
      </c>
      <c r="J3" s="3" t="s">
        <v>268</v>
      </c>
      <c r="L3" s="3" t="s">
        <v>44</v>
      </c>
    </row>
    <row r="4" spans="1:12">
      <c r="A4" s="4" t="s">
        <v>512</v>
      </c>
      <c r="B4" s="5" t="n">
        <v>0.2628</v>
      </c>
      <c r="C4" s="6" t="n">
        <v>41</v>
      </c>
      <c r="D4" s="5" t="n">
        <v>0.5705</v>
      </c>
      <c r="E4" s="6" t="n">
        <v>89</v>
      </c>
      <c r="F4" s="5" t="n">
        <v>0.0897</v>
      </c>
      <c r="G4" s="6" t="n">
        <v>14</v>
      </c>
      <c r="H4" s="5" t="n">
        <v>0.0256</v>
      </c>
      <c r="I4" s="6" t="n">
        <v>4</v>
      </c>
      <c r="J4" s="5" t="n">
        <v>0.0513</v>
      </c>
      <c r="K4" s="6" t="n">
        <v>8</v>
      </c>
      <c r="L4" s="6" t="n">
        <v>156</v>
      </c>
    </row>
    <row r="5" spans="1:12">
      <c r="A5" s="4" t="s">
        <v>513</v>
      </c>
      <c r="B5" s="5" t="n">
        <v>0.359</v>
      </c>
      <c r="C5" s="6" t="n">
        <v>56</v>
      </c>
      <c r="D5" s="5" t="n">
        <v>0.5256000000000001</v>
      </c>
      <c r="E5" s="6" t="n">
        <v>82</v>
      </c>
      <c r="F5" s="5" t="n">
        <v>0.07690000000000001</v>
      </c>
      <c r="G5" s="6" t="n">
        <v>12</v>
      </c>
      <c r="H5" s="5" t="n">
        <v>0.0321</v>
      </c>
      <c r="I5" s="6" t="n">
        <v>5</v>
      </c>
      <c r="J5" s="5" t="n">
        <v>0.0064</v>
      </c>
      <c r="K5" s="6" t="n">
        <v>1</v>
      </c>
      <c r="L5" s="6" t="n">
        <v>156</v>
      </c>
    </row>
    <row r="6" spans="1:12">
      <c r="A6" s="4" t="s">
        <v>514</v>
      </c>
      <c r="B6" s="5" t="n">
        <v>0.2756</v>
      </c>
      <c r="C6" s="6" t="n">
        <v>43</v>
      </c>
      <c r="D6" s="5" t="n">
        <v>0.5449000000000001</v>
      </c>
      <c r="E6" s="6" t="n">
        <v>85</v>
      </c>
      <c r="F6" s="5" t="n">
        <v>0.09619999999999999</v>
      </c>
      <c r="G6" s="6" t="n">
        <v>15</v>
      </c>
      <c r="H6" s="5" t="n">
        <v>0.0385</v>
      </c>
      <c r="I6" s="6" t="n">
        <v>6</v>
      </c>
      <c r="J6" s="5" t="n">
        <v>0.0449</v>
      </c>
      <c r="K6" s="6" t="n">
        <v>7</v>
      </c>
      <c r="L6" s="6" t="n">
        <v>156</v>
      </c>
    </row>
    <row r="7" spans="1:12">
      <c r="A7" s="4" t="s">
        <v>515</v>
      </c>
      <c r="B7" s="5" t="n">
        <v>0.3205</v>
      </c>
      <c r="C7" s="6" t="n">
        <v>50</v>
      </c>
      <c r="D7" s="5" t="n">
        <v>0.4808</v>
      </c>
      <c r="E7" s="6" t="n">
        <v>75</v>
      </c>
      <c r="F7" s="5" t="n">
        <v>0.1346</v>
      </c>
      <c r="G7" s="6" t="n">
        <v>21</v>
      </c>
      <c r="H7" s="5" t="n">
        <v>0.0513</v>
      </c>
      <c r="I7" s="6" t="n">
        <v>8</v>
      </c>
      <c r="J7" s="5" t="n">
        <v>0.0128</v>
      </c>
      <c r="K7" s="6" t="n">
        <v>2</v>
      </c>
      <c r="L7" s="6" t="n">
        <v>156</v>
      </c>
    </row>
    <row r="8" spans="1:12">
      <c r="A8" s="4" t="s">
        <v>516</v>
      </c>
      <c r="B8" s="5" t="n">
        <v>0.2821</v>
      </c>
      <c r="C8" s="6" t="n">
        <v>44</v>
      </c>
      <c r="D8" s="5" t="n">
        <v>0.5256000000000001</v>
      </c>
      <c r="E8" s="6" t="n">
        <v>82</v>
      </c>
      <c r="F8" s="5" t="n">
        <v>0.1026</v>
      </c>
      <c r="G8" s="6" t="n">
        <v>16</v>
      </c>
      <c r="H8" s="5" t="n">
        <v>0.0321</v>
      </c>
      <c r="I8" s="6" t="n">
        <v>5</v>
      </c>
      <c r="J8" s="5" t="n">
        <v>0.05769999999999999</v>
      </c>
      <c r="K8" s="6" t="n">
        <v>9</v>
      </c>
      <c r="L8" s="6" t="n">
        <v>156</v>
      </c>
    </row>
    <row r="9" spans="1:12">
      <c r="A9" s="4" t="s">
        <v>517</v>
      </c>
      <c r="B9" s="5" t="n">
        <v>0.359</v>
      </c>
      <c r="C9" s="6" t="n">
        <v>56</v>
      </c>
      <c r="D9" s="5" t="n">
        <v>0.4487</v>
      </c>
      <c r="E9" s="6" t="n">
        <v>70</v>
      </c>
      <c r="F9" s="5" t="n">
        <v>0.07049999999999999</v>
      </c>
      <c r="G9" s="6" t="n">
        <v>11</v>
      </c>
      <c r="H9" s="5" t="n">
        <v>0.05769999999999999</v>
      </c>
      <c r="I9" s="6" t="n">
        <v>9</v>
      </c>
      <c r="J9" s="5" t="n">
        <v>0.0641</v>
      </c>
      <c r="K9" s="6" t="n">
        <v>10</v>
      </c>
      <c r="L9" s="6" t="n">
        <v>156</v>
      </c>
    </row>
    <row r="10" spans="1:12">
      <c r="A10" s="4" t="s">
        <v>518</v>
      </c>
      <c r="B10" s="5" t="n">
        <v>0.2628</v>
      </c>
      <c r="C10" s="6" t="n">
        <v>41</v>
      </c>
      <c r="D10" s="5" t="n">
        <v>0.4295</v>
      </c>
      <c r="E10" s="6" t="n">
        <v>67</v>
      </c>
      <c r="F10" s="5" t="n">
        <v>0.109</v>
      </c>
      <c r="G10" s="6" t="n">
        <v>17</v>
      </c>
      <c r="H10" s="5" t="n">
        <v>0.0256</v>
      </c>
      <c r="I10" s="6" t="n">
        <v>4</v>
      </c>
      <c r="J10" s="5" t="n">
        <v>0.1731</v>
      </c>
      <c r="K10" s="6" t="n">
        <v>27</v>
      </c>
      <c r="L10" s="6" t="n">
        <v>156</v>
      </c>
    </row>
    <row r="11" spans="1:12">
      <c r="A11" s="4" t="s">
        <v>519</v>
      </c>
      <c r="B11" s="5" t="n">
        <v>0.2308</v>
      </c>
      <c r="C11" s="6" t="n">
        <v>36</v>
      </c>
      <c r="D11" s="5" t="n">
        <v>0.4679</v>
      </c>
      <c r="E11" s="6" t="n">
        <v>73</v>
      </c>
      <c r="F11" s="5" t="n">
        <v>0.109</v>
      </c>
      <c r="G11" s="6" t="n">
        <v>17</v>
      </c>
      <c r="H11" s="5" t="n">
        <v>0.07690000000000001</v>
      </c>
      <c r="I11" s="6" t="n">
        <v>12</v>
      </c>
      <c r="J11" s="5" t="n">
        <v>0.1154</v>
      </c>
      <c r="K11" s="6" t="n">
        <v>18</v>
      </c>
      <c r="L11" s="6" t="n">
        <v>156</v>
      </c>
    </row>
    <row r="12" spans="1:12">
      <c r="A12" s="4" t="s">
        <v>520</v>
      </c>
      <c r="B12" s="5" t="n">
        <v>0.2436</v>
      </c>
      <c r="C12" s="6" t="n">
        <v>38</v>
      </c>
      <c r="D12" s="5" t="n">
        <v>0.4423</v>
      </c>
      <c r="E12" s="6" t="n">
        <v>69</v>
      </c>
      <c r="F12" s="5" t="n">
        <v>0.1474</v>
      </c>
      <c r="G12" s="6" t="n">
        <v>23</v>
      </c>
      <c r="H12" s="5" t="n">
        <v>0.0513</v>
      </c>
      <c r="I12" s="6" t="n">
        <v>8</v>
      </c>
      <c r="J12" s="5" t="n">
        <v>0.1154</v>
      </c>
      <c r="K12" s="6" t="n">
        <v>18</v>
      </c>
      <c r="L12" s="6" t="n">
        <v>156</v>
      </c>
    </row>
    <row r="13" spans="1:12">
      <c r="A13" s="4" t="s">
        <v>521</v>
      </c>
      <c r="B13" s="5" t="n">
        <v>0.2949</v>
      </c>
      <c r="C13" s="6" t="n">
        <v>46</v>
      </c>
      <c r="D13" s="5" t="n">
        <v>0.5128</v>
      </c>
      <c r="E13" s="6" t="n">
        <v>80</v>
      </c>
      <c r="F13" s="5" t="n">
        <v>0.1026</v>
      </c>
      <c r="G13" s="6" t="n">
        <v>16</v>
      </c>
      <c r="H13" s="5" t="n">
        <v>0.0192</v>
      </c>
      <c r="I13" s="6" t="n">
        <v>3</v>
      </c>
      <c r="J13" s="5" t="n">
        <v>0.07049999999999999</v>
      </c>
      <c r="K13" s="6" t="n">
        <v>11</v>
      </c>
      <c r="L13" s="6" t="n">
        <v>156</v>
      </c>
    </row>
    <row r="14" spans="1:12">
      <c r="A14" s="4" t="s">
        <v>522</v>
      </c>
      <c r="B14" s="5" t="n">
        <v>0.3974</v>
      </c>
      <c r="C14" s="6" t="n">
        <v>62</v>
      </c>
      <c r="D14" s="5" t="n">
        <v>0.4487</v>
      </c>
      <c r="E14" s="6" t="n">
        <v>70</v>
      </c>
      <c r="F14" s="5" t="n">
        <v>0.0833</v>
      </c>
      <c r="G14" s="6" t="n">
        <v>13</v>
      </c>
      <c r="H14" s="5" t="n">
        <v>0.0385</v>
      </c>
      <c r="I14" s="6" t="n">
        <v>6</v>
      </c>
      <c r="J14" s="5" t="n">
        <v>0.0321</v>
      </c>
      <c r="K14" s="6" t="n">
        <v>5</v>
      </c>
      <c r="L14" s="6" t="n">
        <v>156</v>
      </c>
    </row>
    <row r="15" spans="1:12">
      <c r="A15" s="4" t="s">
        <v>523</v>
      </c>
      <c r="B15" s="5" t="n">
        <v>0.2564</v>
      </c>
      <c r="C15" s="6" t="n">
        <v>40</v>
      </c>
      <c r="D15" s="5" t="n">
        <v>0.3782</v>
      </c>
      <c r="E15" s="6" t="n">
        <v>59</v>
      </c>
      <c r="F15" s="5" t="n">
        <v>0.0833</v>
      </c>
      <c r="G15" s="6" t="n">
        <v>13</v>
      </c>
      <c r="H15" s="5" t="n">
        <v>0.0192</v>
      </c>
      <c r="I15" s="6" t="n">
        <v>3</v>
      </c>
      <c r="J15" s="5" t="n">
        <v>0.2628</v>
      </c>
      <c r="K15" s="6" t="n">
        <v>41</v>
      </c>
      <c r="L15" s="6" t="n">
        <v>156</v>
      </c>
    </row>
    <row r="16" spans="1:12">
      <c r="A16" s="7" t="s"/>
      <c r="B16" s="7" t="s"/>
      <c r="C16" s="7" t="s"/>
      <c r="D16" s="7" t="s"/>
      <c r="E16" s="7" t="s"/>
      <c r="F16" s="7" t="s"/>
      <c r="G16" s="7" t="s"/>
      <c r="H16" s="7" t="s"/>
      <c r="I16" s="7" t="s"/>
      <c r="J16" s="7" t="s"/>
      <c r="K16" s="7" t="s">
        <v>6</v>
      </c>
      <c r="L16" s="7" t="n">
        <v>156</v>
      </c>
    </row>
    <row r="17" spans="1:12">
      <c r="A17" s="7" t="s"/>
      <c r="B17" s="7" t="s"/>
      <c r="C17" s="7" t="s"/>
      <c r="D17" s="7" t="s"/>
      <c r="E17" s="7" t="s"/>
      <c r="F17" s="7" t="s"/>
      <c r="G17" s="7" t="s"/>
      <c r="H17" s="7" t="s"/>
      <c r="I17" s="7" t="s"/>
      <c r="J17" s="7" t="s"/>
      <c r="K17" s="7" t="s">
        <v>7</v>
      </c>
      <c r="L17" s="7" t="n">
        <v>4</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524</v>
      </c>
    </row>
    <row r="3" spans="1:3">
      <c r="A3" s="3" t="s">
        <v>2</v>
      </c>
      <c r="B3" s="3" t="s">
        <v>3</v>
      </c>
    </row>
    <row r="4" spans="1:3">
      <c r="A4" s="4" t="s">
        <v>525</v>
      </c>
      <c r="B4" s="5" t="n">
        <v>0.1282</v>
      </c>
      <c r="C4" s="6" t="n">
        <v>20</v>
      </c>
    </row>
    <row r="5" spans="1:3">
      <c r="A5" s="4" t="s">
        <v>526</v>
      </c>
      <c r="B5" s="5" t="n">
        <v>0.3397</v>
      </c>
      <c r="C5" s="6" t="n">
        <v>53</v>
      </c>
    </row>
    <row r="6" spans="1:3">
      <c r="A6" s="4" t="s">
        <v>527</v>
      </c>
      <c r="B6" s="5" t="n">
        <v>0.4679</v>
      </c>
      <c r="C6" s="6" t="n">
        <v>73</v>
      </c>
    </row>
    <row r="7" spans="1:3">
      <c r="A7" s="4" t="s">
        <v>528</v>
      </c>
      <c r="B7" s="5" t="n">
        <v>0.0641</v>
      </c>
      <c r="C7" s="6" t="n">
        <v>10</v>
      </c>
    </row>
    <row r="8" spans="1:3">
      <c r="A8" s="7" t="s"/>
      <c r="B8" s="7" t="s">
        <v>6</v>
      </c>
      <c r="C8" s="7" t="n">
        <v>156</v>
      </c>
    </row>
    <row r="9" spans="1:3">
      <c r="A9" s="7" t="s"/>
      <c r="B9" s="7" t="s">
        <v>7</v>
      </c>
      <c r="C9" s="7" t="n">
        <v>4</v>
      </c>
    </row>
  </sheetData>
  <mergeCells count="1">
    <mergeCell ref="B3:C3"/>
  </mergeCells>
  <pageMargins bottom="1" footer="0.5" header="0.5" left="0.75" right="0.75" top="1"/>
  <drawing xmlns:r="http://schemas.openxmlformats.org/officeDocument/2006/relationships" r:id="rId1"/>
</worksheet>
</file>

<file path=xl/worksheets/sheet2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31"/>
    <col customWidth="1" max="2" min="2" width="12"/>
    <col customWidth="1" max="3" min="3" width="12"/>
  </cols>
  <sheetData>
    <row r="1" spans="1:3">
      <c r="A1" s="1" t="s">
        <v>0</v>
      </c>
    </row>
    <row r="2" spans="1:3">
      <c r="A2" s="2" t="s">
        <v>529</v>
      </c>
    </row>
    <row r="3" spans="1:3">
      <c r="A3" s="3" t="s">
        <v>2</v>
      </c>
      <c r="B3" s="3" t="s">
        <v>3</v>
      </c>
    </row>
    <row r="4" spans="1:3">
      <c r="A4" s="4" t="s">
        <v>530</v>
      </c>
      <c r="B4" s="5" t="n">
        <v>0.5449000000000001</v>
      </c>
      <c r="C4" s="6" t="n">
        <v>85</v>
      </c>
    </row>
    <row r="5" spans="1:3">
      <c r="A5" s="4" t="s">
        <v>531</v>
      </c>
      <c r="B5" s="5" t="n">
        <v>0.3269</v>
      </c>
      <c r="C5" s="6" t="n">
        <v>51</v>
      </c>
    </row>
    <row r="6" spans="1:3">
      <c r="A6" s="4" t="s">
        <v>532</v>
      </c>
      <c r="B6" s="5" t="n">
        <v>0.1282</v>
      </c>
      <c r="C6" s="6" t="n">
        <v>20</v>
      </c>
    </row>
    <row r="7" spans="1:3">
      <c r="A7" s="7" t="s"/>
      <c r="B7" s="7" t="s">
        <v>6</v>
      </c>
      <c r="C7" s="7" t="n">
        <v>156</v>
      </c>
    </row>
    <row r="8" spans="1:3">
      <c r="A8" s="7" t="s"/>
      <c r="B8" s="7" t="s">
        <v>7</v>
      </c>
      <c r="C8" s="7" t="n">
        <v>4</v>
      </c>
    </row>
  </sheetData>
  <mergeCells count="1">
    <mergeCell ref="B3:C3"/>
  </mergeCells>
  <pageMargins bottom="1" footer="0.5" header="0.5" left="0.75" right="0.75" top="1"/>
  <drawing xmlns:r="http://schemas.openxmlformats.org/officeDocument/2006/relationships" r:id="rId1"/>
</worksheet>
</file>

<file path=xl/worksheets/sheet26.xml><?xml version="1.0" encoding="utf-8"?>
<worksheet xmlns="http://schemas.openxmlformats.org/spreadsheetml/2006/main">
  <sheetPr>
    <outlinePr summaryBelow="1" summaryRight="1"/>
    <pageSetUpPr/>
  </sheetPr>
  <dimension ref="A1:F152"/>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533</v>
      </c>
    </row>
    <row r="3" spans="1:6">
      <c r="A3" s="3" t="s">
        <v>2</v>
      </c>
      <c r="B3" s="3" t="s">
        <v>3</v>
      </c>
    </row>
    <row r="4" spans="1:6">
      <c r="A4" s="4" t="s">
        <v>534</v>
      </c>
      <c r="B4" s="5" t="n">
        <v>1</v>
      </c>
      <c r="C4" s="6" t="n">
        <v>143</v>
      </c>
    </row>
    <row r="5" spans="1:6">
      <c r="A5" s="4" t="s">
        <v>535</v>
      </c>
      <c r="B5" s="5" t="n">
        <v>0.965</v>
      </c>
      <c r="C5" s="6" t="n">
        <v>138</v>
      </c>
    </row>
    <row r="6" spans="1:6">
      <c r="A6" s="7" t="s"/>
      <c r="B6" s="7" t="s">
        <v>6</v>
      </c>
      <c r="C6" s="7" t="n">
        <v>143</v>
      </c>
    </row>
    <row r="7" spans="1:6">
      <c r="A7" s="7" t="s"/>
      <c r="B7" s="7" t="s">
        <v>7</v>
      </c>
      <c r="C7" s="7" t="n">
        <v>17</v>
      </c>
    </row>
    <row r="9" spans="1:6">
      <c r="A9" s="3" t="s">
        <v>172</v>
      </c>
      <c r="B9" s="3" t="s">
        <v>173</v>
      </c>
      <c r="C9" s="3" t="s">
        <v>534</v>
      </c>
      <c r="D9" s="3" t="s">
        <v>174</v>
      </c>
      <c r="E9" s="3" t="s">
        <v>535</v>
      </c>
      <c r="F9" s="3" t="s">
        <v>174</v>
      </c>
    </row>
    <row r="10" spans="1:6">
      <c r="A10" s="4" t="n">
        <v>1</v>
      </c>
      <c r="B10" s="6" t="s">
        <v>536</v>
      </c>
      <c r="C10" s="6" t="s">
        <v>537</v>
      </c>
      <c r="D10" s="6" t="s"/>
      <c r="E10" s="6" t="s">
        <v>538</v>
      </c>
      <c r="F10" s="6" t="s"/>
    </row>
    <row r="11" spans="1:6">
      <c r="A11" s="4" t="n">
        <v>2</v>
      </c>
      <c r="B11" s="6" t="s">
        <v>539</v>
      </c>
      <c r="C11" s="6" t="s">
        <v>540</v>
      </c>
      <c r="D11" s="6" t="s"/>
      <c r="E11" s="6" t="s">
        <v>541</v>
      </c>
      <c r="F11" s="6" t="s"/>
    </row>
    <row r="12" spans="1:6">
      <c r="A12" s="4" t="n">
        <v>3</v>
      </c>
      <c r="B12" s="6" t="s">
        <v>542</v>
      </c>
      <c r="C12" s="6" t="s">
        <v>543</v>
      </c>
      <c r="D12" s="6" t="s"/>
      <c r="E12" s="6" t="s">
        <v>543</v>
      </c>
      <c r="F12" s="6" t="s"/>
    </row>
    <row r="13" spans="1:6">
      <c r="A13" s="4" t="n">
        <v>4</v>
      </c>
      <c r="B13" s="6" t="s">
        <v>544</v>
      </c>
      <c r="C13" s="6" t="s">
        <v>545</v>
      </c>
      <c r="D13" s="6" t="s"/>
      <c r="E13" s="6" t="s">
        <v>546</v>
      </c>
      <c r="F13" s="6" t="s"/>
    </row>
    <row r="14" spans="1:6">
      <c r="A14" s="4" t="n">
        <v>5</v>
      </c>
      <c r="B14" s="6" t="s">
        <v>547</v>
      </c>
      <c r="C14" s="6" t="s">
        <v>548</v>
      </c>
      <c r="D14" s="6" t="s"/>
      <c r="E14" s="6" t="s">
        <v>549</v>
      </c>
      <c r="F14" s="6" t="s"/>
    </row>
    <row r="15" spans="1:6">
      <c r="A15" s="4" t="n">
        <v>6</v>
      </c>
      <c r="B15" s="6" t="s">
        <v>550</v>
      </c>
      <c r="C15" s="6" t="s">
        <v>551</v>
      </c>
      <c r="D15" s="6" t="s"/>
      <c r="E15" s="6" t="s"/>
      <c r="F15" s="6" t="s"/>
    </row>
    <row r="16" spans="1:6">
      <c r="A16" s="4" t="n">
        <v>7</v>
      </c>
      <c r="B16" s="6" t="s">
        <v>552</v>
      </c>
      <c r="C16" s="6" t="s">
        <v>553</v>
      </c>
      <c r="D16" s="6" t="s"/>
      <c r="E16" s="6" t="s">
        <v>554</v>
      </c>
      <c r="F16" s="6" t="s"/>
    </row>
    <row r="17" spans="1:6">
      <c r="A17" s="4" t="n">
        <v>8</v>
      </c>
      <c r="B17" s="6" t="s">
        <v>555</v>
      </c>
      <c r="C17" s="6" t="s">
        <v>556</v>
      </c>
      <c r="D17" s="6" t="s"/>
      <c r="E17" s="6" t="s">
        <v>557</v>
      </c>
      <c r="F17" s="6" t="s"/>
    </row>
    <row r="18" spans="1:6">
      <c r="A18" s="4" t="n">
        <v>9</v>
      </c>
      <c r="B18" s="6" t="s">
        <v>558</v>
      </c>
      <c r="C18" s="6" t="s">
        <v>559</v>
      </c>
      <c r="D18" s="6" t="s"/>
      <c r="E18" s="6" t="s">
        <v>560</v>
      </c>
      <c r="F18" s="6" t="s"/>
    </row>
    <row r="19" spans="1:6">
      <c r="A19" s="4" t="n">
        <v>10</v>
      </c>
      <c r="B19" s="6" t="s">
        <v>561</v>
      </c>
      <c r="C19" s="6" t="s">
        <v>562</v>
      </c>
      <c r="D19" s="6" t="s"/>
      <c r="E19" s="6" t="s">
        <v>563</v>
      </c>
      <c r="F19" s="6" t="s"/>
    </row>
    <row r="20" spans="1:6">
      <c r="A20" s="4" t="n">
        <v>11</v>
      </c>
      <c r="B20" s="6" t="s">
        <v>273</v>
      </c>
      <c r="C20" s="6" t="s">
        <v>564</v>
      </c>
      <c r="D20" s="6" t="s"/>
      <c r="E20" s="6" t="s">
        <v>565</v>
      </c>
      <c r="F20" s="6" t="s"/>
    </row>
    <row r="21" spans="1:6">
      <c r="A21" s="4" t="n">
        <v>12</v>
      </c>
      <c r="B21" s="6" t="s">
        <v>566</v>
      </c>
      <c r="C21" s="6" t="s">
        <v>567</v>
      </c>
      <c r="D21" s="6" t="s"/>
      <c r="E21" s="6" t="s"/>
      <c r="F21" s="6" t="s"/>
    </row>
    <row r="22" spans="1:6">
      <c r="A22" s="4" t="n">
        <v>13</v>
      </c>
      <c r="B22" s="6" t="s">
        <v>568</v>
      </c>
      <c r="C22" s="6" t="s">
        <v>549</v>
      </c>
      <c r="D22" s="6" t="s"/>
      <c r="E22" s="6" t="s">
        <v>569</v>
      </c>
      <c r="F22" s="6" t="s"/>
    </row>
    <row r="23" spans="1:6">
      <c r="A23" s="4" t="n">
        <v>14</v>
      </c>
      <c r="B23" s="6" t="s">
        <v>570</v>
      </c>
      <c r="C23" s="6" t="s">
        <v>571</v>
      </c>
      <c r="D23" s="6" t="s"/>
      <c r="E23" s="6" t="s">
        <v>572</v>
      </c>
      <c r="F23" s="6" t="s"/>
    </row>
    <row r="24" spans="1:6">
      <c r="A24" s="4" t="n">
        <v>15</v>
      </c>
      <c r="B24" s="6" t="s">
        <v>573</v>
      </c>
      <c r="C24" s="6" t="s">
        <v>574</v>
      </c>
      <c r="D24" s="6" t="s"/>
      <c r="E24" s="6" t="s">
        <v>575</v>
      </c>
      <c r="F24" s="6" t="s"/>
    </row>
    <row r="25" spans="1:6">
      <c r="A25" s="4" t="n">
        <v>16</v>
      </c>
      <c r="B25" s="6" t="s">
        <v>576</v>
      </c>
      <c r="C25" s="6" t="s">
        <v>577</v>
      </c>
      <c r="D25" s="6" t="s"/>
      <c r="E25" s="6" t="s">
        <v>578</v>
      </c>
      <c r="F25" s="6" t="s"/>
    </row>
    <row r="26" spans="1:6">
      <c r="A26" s="4" t="n">
        <v>17</v>
      </c>
      <c r="B26" s="6" t="s">
        <v>579</v>
      </c>
      <c r="C26" s="6" t="s">
        <v>580</v>
      </c>
      <c r="D26" s="6" t="s"/>
      <c r="E26" s="6" t="s">
        <v>581</v>
      </c>
      <c r="F26" s="6" t="s"/>
    </row>
    <row r="27" spans="1:6">
      <c r="A27" s="4" t="n">
        <v>18</v>
      </c>
      <c r="B27" s="6" t="s">
        <v>582</v>
      </c>
      <c r="C27" s="6" t="s">
        <v>583</v>
      </c>
      <c r="D27" s="6" t="s"/>
      <c r="E27" s="6" t="s">
        <v>583</v>
      </c>
      <c r="F27" s="6" t="s"/>
    </row>
    <row r="28" spans="1:6">
      <c r="A28" s="4" t="n">
        <v>19</v>
      </c>
      <c r="B28" s="6" t="s">
        <v>584</v>
      </c>
      <c r="C28" s="6" t="s">
        <v>585</v>
      </c>
      <c r="D28" s="6" t="s"/>
      <c r="E28" s="6" t="s">
        <v>586</v>
      </c>
      <c r="F28" s="6" t="s"/>
    </row>
    <row r="29" spans="1:6">
      <c r="A29" s="4" t="n">
        <v>20</v>
      </c>
      <c r="B29" s="6" t="s">
        <v>587</v>
      </c>
      <c r="C29" s="6" t="s">
        <v>268</v>
      </c>
      <c r="D29" s="6" t="s"/>
      <c r="E29" s="6" t="s">
        <v>268</v>
      </c>
      <c r="F29" s="6" t="s"/>
    </row>
    <row r="30" spans="1:6">
      <c r="A30" s="4" t="n">
        <v>21</v>
      </c>
      <c r="B30" s="6" t="s">
        <v>588</v>
      </c>
      <c r="C30" s="6" t="s">
        <v>589</v>
      </c>
      <c r="D30" s="6" t="s"/>
      <c r="E30" s="6" t="s">
        <v>590</v>
      </c>
      <c r="F30" s="6" t="s"/>
    </row>
    <row r="31" spans="1:6">
      <c r="A31" s="4" t="n">
        <v>22</v>
      </c>
      <c r="B31" s="6" t="s">
        <v>591</v>
      </c>
      <c r="C31" s="6" t="s">
        <v>592</v>
      </c>
      <c r="D31" s="6" t="s"/>
      <c r="E31" s="6" t="s">
        <v>268</v>
      </c>
      <c r="F31" s="6" t="s"/>
    </row>
    <row r="32" spans="1:6">
      <c r="A32" s="4" t="n">
        <v>23</v>
      </c>
      <c r="B32" s="6" t="s">
        <v>593</v>
      </c>
      <c r="C32" s="6" t="s">
        <v>594</v>
      </c>
      <c r="D32" s="6" t="s"/>
      <c r="E32" s="6" t="s">
        <v>595</v>
      </c>
      <c r="F32" s="6" t="s"/>
    </row>
    <row r="33" spans="1:6">
      <c r="A33" s="4" t="n">
        <v>24</v>
      </c>
      <c r="B33" s="6" t="s">
        <v>596</v>
      </c>
      <c r="C33" s="6" t="s">
        <v>597</v>
      </c>
      <c r="D33" s="6" t="s"/>
      <c r="E33" s="6" t="s">
        <v>598</v>
      </c>
      <c r="F33" s="6" t="s"/>
    </row>
    <row r="34" spans="1:6">
      <c r="A34" s="4" t="n">
        <v>25</v>
      </c>
      <c r="B34" s="6" t="s">
        <v>599</v>
      </c>
      <c r="C34" s="6" t="s">
        <v>600</v>
      </c>
      <c r="D34" s="6" t="s"/>
      <c r="E34" s="6" t="s">
        <v>601</v>
      </c>
      <c r="F34" s="6" t="s"/>
    </row>
    <row r="35" spans="1:6">
      <c r="A35" s="4" t="n">
        <v>26</v>
      </c>
      <c r="B35" s="6" t="s">
        <v>602</v>
      </c>
      <c r="C35" s="6" t="s">
        <v>603</v>
      </c>
      <c r="D35" s="6" t="s"/>
      <c r="E35" s="6" t="s">
        <v>604</v>
      </c>
      <c r="F35" s="6" t="s"/>
    </row>
    <row r="36" spans="1:6">
      <c r="A36" s="4" t="n">
        <v>27</v>
      </c>
      <c r="B36" s="6" t="s">
        <v>605</v>
      </c>
      <c r="C36" s="6" t="s">
        <v>606</v>
      </c>
      <c r="D36" s="6" t="s"/>
      <c r="E36" s="6" t="s">
        <v>607</v>
      </c>
      <c r="F36" s="6" t="s"/>
    </row>
    <row r="37" spans="1:6">
      <c r="A37" s="4" t="n">
        <v>28</v>
      </c>
      <c r="B37" s="6" t="s">
        <v>608</v>
      </c>
      <c r="C37" s="6" t="s">
        <v>609</v>
      </c>
      <c r="D37" s="6" t="s"/>
      <c r="E37" s="6" t="s">
        <v>610</v>
      </c>
      <c r="F37" s="6" t="s"/>
    </row>
    <row r="38" spans="1:6">
      <c r="A38" s="4" t="n">
        <v>29</v>
      </c>
      <c r="B38" s="6" t="s">
        <v>611</v>
      </c>
      <c r="C38" s="6" t="s">
        <v>612</v>
      </c>
      <c r="D38" s="6" t="s"/>
      <c r="E38" s="6" t="s">
        <v>613</v>
      </c>
      <c r="F38" s="6" t="s"/>
    </row>
    <row r="39" spans="1:6">
      <c r="A39" s="4" t="n">
        <v>30</v>
      </c>
      <c r="B39" s="6" t="s">
        <v>614</v>
      </c>
      <c r="C39" s="6" t="s">
        <v>615</v>
      </c>
      <c r="D39" s="6" t="s"/>
      <c r="E39" s="6" t="s">
        <v>616</v>
      </c>
      <c r="F39" s="6" t="s"/>
    </row>
    <row r="40" spans="1:6">
      <c r="A40" s="4" t="n">
        <v>31</v>
      </c>
      <c r="B40" s="6" t="s">
        <v>617</v>
      </c>
      <c r="C40" s="6" t="s">
        <v>569</v>
      </c>
      <c r="D40" s="6" t="s"/>
      <c r="E40" s="6" t="s">
        <v>618</v>
      </c>
      <c r="F40" s="6" t="s"/>
    </row>
    <row r="41" spans="1:6">
      <c r="A41" s="4" t="n">
        <v>32</v>
      </c>
      <c r="B41" s="6" t="s">
        <v>619</v>
      </c>
      <c r="C41" s="6" t="s">
        <v>563</v>
      </c>
      <c r="D41" s="6" t="s"/>
      <c r="E41" s="6" t="s">
        <v>563</v>
      </c>
      <c r="F41" s="6" t="s"/>
    </row>
    <row r="42" spans="1:6">
      <c r="A42" s="4" t="n">
        <v>33</v>
      </c>
      <c r="B42" s="6" t="s">
        <v>620</v>
      </c>
      <c r="C42" s="6" t="s">
        <v>621</v>
      </c>
      <c r="D42" s="6" t="s"/>
      <c r="E42" s="6" t="s"/>
      <c r="F42" s="6" t="s"/>
    </row>
    <row r="43" spans="1:6">
      <c r="A43" s="4" t="n">
        <v>34</v>
      </c>
      <c r="B43" s="6" t="s">
        <v>620</v>
      </c>
      <c r="C43" s="6" t="s">
        <v>622</v>
      </c>
      <c r="D43" s="6" t="s"/>
      <c r="E43" s="6" t="s">
        <v>623</v>
      </c>
      <c r="F43" s="6" t="s"/>
    </row>
    <row r="44" spans="1:6">
      <c r="A44" s="4" t="n">
        <v>35</v>
      </c>
      <c r="B44" s="6" t="s">
        <v>624</v>
      </c>
      <c r="C44" s="6" t="s">
        <v>625</v>
      </c>
      <c r="D44" s="6" t="s"/>
      <c r="E44" s="6" t="s">
        <v>626</v>
      </c>
      <c r="F44" s="6" t="s"/>
    </row>
    <row r="45" spans="1:6">
      <c r="A45" s="4" t="n">
        <v>36</v>
      </c>
      <c r="B45" s="6" t="s">
        <v>627</v>
      </c>
      <c r="C45" s="6" t="s">
        <v>628</v>
      </c>
      <c r="D45" s="6" t="s"/>
      <c r="E45" s="6" t="s">
        <v>629</v>
      </c>
      <c r="F45" s="6" t="s"/>
    </row>
    <row r="46" spans="1:6">
      <c r="A46" s="4" t="n">
        <v>37</v>
      </c>
      <c r="B46" s="6" t="s">
        <v>630</v>
      </c>
      <c r="C46" s="6" t="s">
        <v>631</v>
      </c>
      <c r="D46" s="6" t="s"/>
      <c r="E46" s="6" t="s"/>
      <c r="F46" s="6" t="s"/>
    </row>
    <row r="47" spans="1:6">
      <c r="A47" s="4" t="n">
        <v>38</v>
      </c>
      <c r="B47" s="6" t="s">
        <v>632</v>
      </c>
      <c r="C47" s="6" t="s">
        <v>633</v>
      </c>
      <c r="D47" s="6" t="s"/>
      <c r="E47" s="6" t="s">
        <v>634</v>
      </c>
      <c r="F47" s="6" t="s"/>
    </row>
    <row r="48" spans="1:6">
      <c r="A48" s="4" t="n">
        <v>39</v>
      </c>
      <c r="B48" s="6" t="s">
        <v>635</v>
      </c>
      <c r="C48" s="6" t="s">
        <v>636</v>
      </c>
      <c r="D48" s="6" t="s"/>
      <c r="E48" s="6" t="s">
        <v>637</v>
      </c>
      <c r="F48" s="6" t="s"/>
    </row>
    <row r="49" spans="1:6">
      <c r="A49" s="4" t="n">
        <v>40</v>
      </c>
      <c r="B49" s="6" t="s">
        <v>638</v>
      </c>
      <c r="C49" s="6" t="s">
        <v>639</v>
      </c>
      <c r="D49" s="6" t="s"/>
      <c r="E49" s="6" t="s">
        <v>640</v>
      </c>
      <c r="F49" s="6" t="s"/>
    </row>
    <row r="50" spans="1:6">
      <c r="A50" s="4" t="n">
        <v>41</v>
      </c>
      <c r="B50" s="6" t="s">
        <v>641</v>
      </c>
      <c r="C50" s="6" t="s">
        <v>642</v>
      </c>
      <c r="D50" s="6" t="s"/>
      <c r="E50" s="6" t="s">
        <v>643</v>
      </c>
      <c r="F50" s="6" t="s"/>
    </row>
    <row r="51" spans="1:6">
      <c r="A51" s="4" t="n">
        <v>42</v>
      </c>
      <c r="B51" s="6" t="s">
        <v>644</v>
      </c>
      <c r="C51" s="6" t="s">
        <v>645</v>
      </c>
      <c r="D51" s="6" t="s"/>
      <c r="E51" s="6" t="s">
        <v>646</v>
      </c>
      <c r="F51" s="6" t="s"/>
    </row>
    <row r="52" spans="1:6">
      <c r="A52" s="4" t="n">
        <v>43</v>
      </c>
      <c r="B52" s="6" t="s">
        <v>647</v>
      </c>
      <c r="C52" s="6" t="s">
        <v>648</v>
      </c>
      <c r="D52" s="6" t="s"/>
      <c r="E52" s="6" t="s">
        <v>649</v>
      </c>
      <c r="F52" s="6" t="s"/>
    </row>
    <row r="53" spans="1:6">
      <c r="A53" s="4" t="n">
        <v>44</v>
      </c>
      <c r="B53" s="6" t="s">
        <v>650</v>
      </c>
      <c r="C53" s="6" t="s">
        <v>651</v>
      </c>
      <c r="D53" s="6" t="s"/>
      <c r="E53" s="6" t="s">
        <v>652</v>
      </c>
      <c r="F53" s="6" t="s"/>
    </row>
    <row r="54" spans="1:6">
      <c r="A54" s="4" t="n">
        <v>45</v>
      </c>
      <c r="B54" s="6" t="s">
        <v>653</v>
      </c>
      <c r="C54" s="6" t="s">
        <v>654</v>
      </c>
      <c r="D54" s="6" t="s"/>
      <c r="E54" s="6" t="s">
        <v>655</v>
      </c>
      <c r="F54" s="6" t="s"/>
    </row>
    <row r="55" spans="1:6">
      <c r="A55" s="4" t="n">
        <v>46</v>
      </c>
      <c r="B55" s="6" t="s">
        <v>656</v>
      </c>
      <c r="C55" s="6" t="s">
        <v>657</v>
      </c>
      <c r="D55" s="6" t="s"/>
      <c r="E55" s="6" t="s">
        <v>658</v>
      </c>
      <c r="F55" s="6" t="s"/>
    </row>
    <row r="56" spans="1:6">
      <c r="A56" s="4" t="n">
        <v>47</v>
      </c>
      <c r="B56" s="6" t="s">
        <v>659</v>
      </c>
      <c r="C56" s="6" t="s">
        <v>549</v>
      </c>
      <c r="D56" s="6" t="s"/>
      <c r="E56" s="6" t="s">
        <v>660</v>
      </c>
      <c r="F56" s="6" t="s"/>
    </row>
    <row r="57" spans="1:6">
      <c r="A57" s="4" t="n">
        <v>48</v>
      </c>
      <c r="B57" s="6" t="s">
        <v>661</v>
      </c>
      <c r="C57" s="6" t="s">
        <v>662</v>
      </c>
      <c r="D57" s="6" t="s"/>
      <c r="E57" s="6" t="s">
        <v>663</v>
      </c>
      <c r="F57" s="6" t="s"/>
    </row>
    <row r="58" spans="1:6">
      <c r="A58" s="4" t="n">
        <v>49</v>
      </c>
      <c r="B58" s="6" t="s">
        <v>664</v>
      </c>
      <c r="C58" s="6" t="s">
        <v>665</v>
      </c>
      <c r="D58" s="6" t="s"/>
      <c r="E58" s="6" t="s">
        <v>666</v>
      </c>
      <c r="F58" s="6" t="s"/>
    </row>
    <row r="59" spans="1:6">
      <c r="A59" s="4" t="n">
        <v>50</v>
      </c>
      <c r="B59" s="6" t="s">
        <v>667</v>
      </c>
      <c r="C59" s="6" t="s">
        <v>668</v>
      </c>
      <c r="D59" s="6" t="s"/>
      <c r="E59" s="6" t="s">
        <v>669</v>
      </c>
      <c r="F59" s="6" t="s"/>
    </row>
    <row r="60" spans="1:6">
      <c r="A60" s="4" t="n">
        <v>51</v>
      </c>
      <c r="B60" s="6" t="s">
        <v>670</v>
      </c>
      <c r="C60" s="6" t="s">
        <v>671</v>
      </c>
      <c r="D60" s="6" t="s"/>
      <c r="E60" s="6" t="s">
        <v>672</v>
      </c>
      <c r="F60" s="6" t="s"/>
    </row>
    <row r="61" spans="1:6">
      <c r="A61" s="4" t="n">
        <v>52</v>
      </c>
      <c r="B61" s="6" t="s">
        <v>673</v>
      </c>
      <c r="C61" s="6" t="s">
        <v>674</v>
      </c>
      <c r="D61" s="6" t="s"/>
      <c r="E61" s="6" t="s">
        <v>675</v>
      </c>
      <c r="F61" s="6" t="s"/>
    </row>
    <row r="62" spans="1:6">
      <c r="A62" s="4" t="n">
        <v>53</v>
      </c>
      <c r="B62" s="6" t="s">
        <v>676</v>
      </c>
      <c r="C62" s="6" t="s">
        <v>677</v>
      </c>
      <c r="D62" s="6" t="s"/>
      <c r="E62" s="6" t="s">
        <v>678</v>
      </c>
      <c r="F62" s="6" t="s"/>
    </row>
    <row r="63" spans="1:6">
      <c r="A63" s="4" t="n">
        <v>54</v>
      </c>
      <c r="B63" s="6" t="s">
        <v>679</v>
      </c>
      <c r="C63" s="6" t="s">
        <v>680</v>
      </c>
      <c r="D63" s="6" t="s"/>
      <c r="E63" s="6" t="s">
        <v>681</v>
      </c>
      <c r="F63" s="6" t="s"/>
    </row>
    <row r="64" spans="1:6">
      <c r="A64" s="4" t="n">
        <v>55</v>
      </c>
      <c r="B64" s="6" t="s">
        <v>682</v>
      </c>
      <c r="C64" s="6" t="s">
        <v>683</v>
      </c>
      <c r="D64" s="6" t="s"/>
      <c r="E64" s="6" t="s">
        <v>684</v>
      </c>
      <c r="F64" s="6" t="s"/>
    </row>
    <row r="65" spans="1:6">
      <c r="A65" s="4" t="n">
        <v>56</v>
      </c>
      <c r="B65" s="6" t="s">
        <v>685</v>
      </c>
      <c r="C65" s="6" t="s">
        <v>549</v>
      </c>
      <c r="D65" s="6" t="s"/>
      <c r="E65" s="6" t="s">
        <v>686</v>
      </c>
      <c r="F65" s="6" t="s"/>
    </row>
    <row r="66" spans="1:6">
      <c r="A66" s="4" t="n">
        <v>57</v>
      </c>
      <c r="B66" s="6" t="s">
        <v>687</v>
      </c>
      <c r="C66" s="6" t="s">
        <v>688</v>
      </c>
      <c r="D66" s="6" t="s"/>
      <c r="E66" s="6" t="s">
        <v>689</v>
      </c>
      <c r="F66" s="6" t="s"/>
    </row>
    <row r="67" spans="1:6">
      <c r="A67" s="4" t="n">
        <v>58</v>
      </c>
      <c r="B67" s="6" t="s">
        <v>690</v>
      </c>
      <c r="C67" s="6" t="s">
        <v>691</v>
      </c>
      <c r="D67" s="6" t="s"/>
      <c r="E67" s="6" t="s">
        <v>692</v>
      </c>
      <c r="F67" s="6" t="s"/>
    </row>
    <row r="68" spans="1:6">
      <c r="A68" s="4" t="n">
        <v>59</v>
      </c>
      <c r="B68" s="6" t="s">
        <v>693</v>
      </c>
      <c r="C68" s="6" t="s">
        <v>694</v>
      </c>
      <c r="D68" s="6" t="s"/>
      <c r="E68" s="6" t="s">
        <v>695</v>
      </c>
      <c r="F68" s="6" t="s"/>
    </row>
    <row r="69" spans="1:6">
      <c r="A69" s="4" t="n">
        <v>60</v>
      </c>
      <c r="B69" s="6" t="s">
        <v>696</v>
      </c>
      <c r="C69" s="6" t="s">
        <v>697</v>
      </c>
      <c r="D69" s="6" t="s"/>
      <c r="E69" s="6" t="s">
        <v>698</v>
      </c>
      <c r="F69" s="6" t="s"/>
    </row>
    <row r="70" spans="1:6">
      <c r="A70" s="4" t="n">
        <v>61</v>
      </c>
      <c r="B70" s="6" t="s">
        <v>699</v>
      </c>
      <c r="C70" s="6" t="s">
        <v>700</v>
      </c>
      <c r="D70" s="6" t="s"/>
      <c r="E70" s="6" t="s">
        <v>701</v>
      </c>
      <c r="F70" s="6" t="s"/>
    </row>
    <row r="71" spans="1:6">
      <c r="A71" s="4" t="n">
        <v>62</v>
      </c>
      <c r="B71" s="6" t="s">
        <v>702</v>
      </c>
      <c r="C71" s="6" t="s">
        <v>703</v>
      </c>
      <c r="D71" s="6" t="s"/>
      <c r="E71" s="6" t="s">
        <v>704</v>
      </c>
      <c r="F71" s="6" t="s"/>
    </row>
    <row r="72" spans="1:6">
      <c r="A72" s="4" t="n">
        <v>63</v>
      </c>
      <c r="B72" s="6" t="s">
        <v>705</v>
      </c>
      <c r="C72" s="6" t="s">
        <v>706</v>
      </c>
      <c r="D72" s="6" t="s"/>
      <c r="E72" s="6" t="s">
        <v>707</v>
      </c>
      <c r="F72" s="6" t="s"/>
    </row>
    <row r="73" spans="1:6">
      <c r="A73" s="4" t="n">
        <v>64</v>
      </c>
      <c r="B73" s="6" t="s">
        <v>708</v>
      </c>
      <c r="C73" s="6" t="s">
        <v>709</v>
      </c>
      <c r="D73" s="6" t="s"/>
      <c r="E73" s="6" t="s">
        <v>710</v>
      </c>
      <c r="F73" s="6" t="s"/>
    </row>
    <row r="74" spans="1:6">
      <c r="A74" s="4" t="n">
        <v>65</v>
      </c>
      <c r="B74" s="6" t="s">
        <v>711</v>
      </c>
      <c r="C74" s="6" t="s">
        <v>712</v>
      </c>
      <c r="D74" s="6" t="s"/>
      <c r="E74" s="6" t="s">
        <v>713</v>
      </c>
      <c r="F74" s="6" t="s"/>
    </row>
    <row r="75" spans="1:6">
      <c r="A75" s="4" t="n">
        <v>66</v>
      </c>
      <c r="B75" s="6" t="s">
        <v>714</v>
      </c>
      <c r="C75" s="6" t="s">
        <v>715</v>
      </c>
      <c r="D75" s="6" t="s"/>
      <c r="E75" s="6" t="s">
        <v>716</v>
      </c>
      <c r="F75" s="6" t="s"/>
    </row>
    <row r="76" spans="1:6">
      <c r="A76" s="4" t="n">
        <v>67</v>
      </c>
      <c r="B76" s="6" t="s">
        <v>717</v>
      </c>
      <c r="C76" s="6" t="s">
        <v>718</v>
      </c>
      <c r="D76" s="6" t="s"/>
      <c r="E76" s="6" t="s">
        <v>719</v>
      </c>
      <c r="F76" s="6" t="s"/>
    </row>
    <row r="77" spans="1:6">
      <c r="A77" s="4" t="n">
        <v>68</v>
      </c>
      <c r="B77" s="6" t="s">
        <v>720</v>
      </c>
      <c r="C77" s="6" t="s">
        <v>721</v>
      </c>
      <c r="D77" s="6" t="s"/>
      <c r="E77" s="6" t="s">
        <v>722</v>
      </c>
      <c r="F77" s="6" t="s"/>
    </row>
    <row r="78" spans="1:6">
      <c r="A78" s="4" t="n">
        <v>69</v>
      </c>
      <c r="B78" s="6" t="s">
        <v>723</v>
      </c>
      <c r="C78" s="6" t="s">
        <v>724</v>
      </c>
      <c r="D78" s="6" t="s"/>
      <c r="E78" s="6" t="s">
        <v>725</v>
      </c>
      <c r="F78" s="6" t="s"/>
    </row>
    <row r="79" spans="1:6">
      <c r="A79" s="4" t="n">
        <v>70</v>
      </c>
      <c r="B79" s="6" t="s">
        <v>726</v>
      </c>
      <c r="C79" s="6" t="s">
        <v>727</v>
      </c>
      <c r="D79" s="6" t="s"/>
      <c r="E79" s="6" t="s">
        <v>728</v>
      </c>
      <c r="F79" s="6" t="s"/>
    </row>
    <row r="80" spans="1:6">
      <c r="A80" s="4" t="n">
        <v>71</v>
      </c>
      <c r="B80" s="6" t="s">
        <v>729</v>
      </c>
      <c r="C80" s="6" t="s">
        <v>730</v>
      </c>
      <c r="D80" s="6" t="s"/>
      <c r="E80" s="6" t="s">
        <v>731</v>
      </c>
      <c r="F80" s="6" t="s"/>
    </row>
    <row r="81" spans="1:6">
      <c r="A81" s="4" t="n">
        <v>72</v>
      </c>
      <c r="B81" s="6" t="s">
        <v>732</v>
      </c>
      <c r="C81" s="6" t="s">
        <v>733</v>
      </c>
      <c r="D81" s="6" t="s"/>
      <c r="E81" s="6" t="s">
        <v>734</v>
      </c>
      <c r="F81" s="6" t="s"/>
    </row>
    <row r="82" spans="1:6">
      <c r="A82" s="4" t="n">
        <v>73</v>
      </c>
      <c r="B82" s="6" t="s">
        <v>735</v>
      </c>
      <c r="C82" s="6" t="s">
        <v>736</v>
      </c>
      <c r="D82" s="6" t="s"/>
      <c r="E82" s="6" t="s">
        <v>737</v>
      </c>
      <c r="F82" s="6" t="s"/>
    </row>
    <row r="83" spans="1:6">
      <c r="A83" s="4" t="n">
        <v>74</v>
      </c>
      <c r="B83" s="6" t="s">
        <v>738</v>
      </c>
      <c r="C83" s="6" t="s">
        <v>739</v>
      </c>
      <c r="D83" s="6" t="s"/>
      <c r="E83" s="6" t="s">
        <v>740</v>
      </c>
      <c r="F83" s="6" t="s"/>
    </row>
    <row r="84" spans="1:6">
      <c r="A84" s="4" t="n">
        <v>75</v>
      </c>
      <c r="B84" s="6" t="s">
        <v>741</v>
      </c>
      <c r="C84" s="6" t="s">
        <v>742</v>
      </c>
      <c r="D84" s="6" t="s"/>
      <c r="E84" s="6" t="s">
        <v>743</v>
      </c>
      <c r="F84" s="6" t="s"/>
    </row>
    <row r="85" spans="1:6">
      <c r="A85" s="4" t="n">
        <v>76</v>
      </c>
      <c r="B85" s="6" t="s">
        <v>744</v>
      </c>
      <c r="C85" s="6" t="s">
        <v>745</v>
      </c>
      <c r="D85" s="6" t="s"/>
      <c r="E85" s="6" t="s">
        <v>746</v>
      </c>
      <c r="F85" s="6" t="s"/>
    </row>
    <row r="86" spans="1:6">
      <c r="A86" s="4" t="n">
        <v>77</v>
      </c>
      <c r="B86" s="6" t="s">
        <v>747</v>
      </c>
      <c r="C86" s="6" t="s">
        <v>748</v>
      </c>
      <c r="D86" s="6" t="s"/>
      <c r="E86" s="6" t="s">
        <v>749</v>
      </c>
      <c r="F86" s="6" t="s"/>
    </row>
    <row r="87" spans="1:6">
      <c r="A87" s="4" t="n">
        <v>78</v>
      </c>
      <c r="B87" s="6" t="s">
        <v>750</v>
      </c>
      <c r="C87" s="6" t="s">
        <v>751</v>
      </c>
      <c r="D87" s="6" t="s"/>
      <c r="E87" s="6" t="s">
        <v>752</v>
      </c>
      <c r="F87" s="6" t="s"/>
    </row>
    <row r="88" spans="1:6">
      <c r="A88" s="4" t="n">
        <v>79</v>
      </c>
      <c r="B88" s="6" t="s">
        <v>753</v>
      </c>
      <c r="C88" s="6" t="s">
        <v>754</v>
      </c>
      <c r="D88" s="6" t="s"/>
      <c r="E88" s="6" t="s">
        <v>755</v>
      </c>
      <c r="F88" s="6" t="s"/>
    </row>
    <row r="89" spans="1:6">
      <c r="A89" s="4" t="n">
        <v>80</v>
      </c>
      <c r="B89" s="6" t="s">
        <v>756</v>
      </c>
      <c r="C89" s="6" t="s">
        <v>757</v>
      </c>
      <c r="D89" s="6" t="s"/>
      <c r="E89" s="6" t="s">
        <v>758</v>
      </c>
      <c r="F89" s="6" t="s"/>
    </row>
    <row r="90" spans="1:6">
      <c r="A90" s="4" t="n">
        <v>81</v>
      </c>
      <c r="B90" s="6" t="s">
        <v>759</v>
      </c>
      <c r="C90" s="6" t="s">
        <v>760</v>
      </c>
      <c r="D90" s="6" t="s"/>
      <c r="E90" s="6" t="s">
        <v>761</v>
      </c>
      <c r="F90" s="6" t="s"/>
    </row>
    <row r="91" spans="1:6">
      <c r="A91" s="4" t="n">
        <v>82</v>
      </c>
      <c r="B91" s="6" t="s">
        <v>209</v>
      </c>
      <c r="C91" s="6" t="s">
        <v>762</v>
      </c>
      <c r="D91" s="6" t="s"/>
      <c r="E91" s="6" t="s">
        <v>763</v>
      </c>
      <c r="F91" s="6" t="s"/>
    </row>
    <row r="92" spans="1:6">
      <c r="A92" s="4" t="n">
        <v>83</v>
      </c>
      <c r="B92" s="6" t="s">
        <v>210</v>
      </c>
      <c r="C92" s="6" t="s">
        <v>764</v>
      </c>
      <c r="D92" s="6" t="s"/>
      <c r="E92" s="6" t="s">
        <v>765</v>
      </c>
      <c r="F92" s="6" t="s"/>
    </row>
    <row r="93" spans="1:6">
      <c r="A93" s="4" t="n">
        <v>84</v>
      </c>
      <c r="B93" s="6" t="s">
        <v>211</v>
      </c>
      <c r="C93" s="6" t="s">
        <v>766</v>
      </c>
      <c r="D93" s="6" t="s"/>
      <c r="E93" s="6" t="s">
        <v>767</v>
      </c>
      <c r="F93" s="6" t="s"/>
    </row>
    <row r="94" spans="1:6">
      <c r="A94" s="4" t="n">
        <v>85</v>
      </c>
      <c r="B94" s="6" t="s">
        <v>768</v>
      </c>
      <c r="C94" s="6" t="s">
        <v>769</v>
      </c>
      <c r="D94" s="6" t="s"/>
      <c r="E94" s="6" t="s">
        <v>770</v>
      </c>
      <c r="F94" s="6" t="s"/>
    </row>
    <row r="95" spans="1:6">
      <c r="A95" s="4" t="n">
        <v>86</v>
      </c>
      <c r="B95" s="6" t="s">
        <v>771</v>
      </c>
      <c r="C95" s="6" t="s">
        <v>772</v>
      </c>
      <c r="D95" s="6" t="s"/>
      <c r="E95" s="6" t="s">
        <v>773</v>
      </c>
      <c r="F95" s="6" t="s"/>
    </row>
    <row r="96" spans="1:6">
      <c r="A96" s="4" t="n">
        <v>87</v>
      </c>
      <c r="B96" s="6" t="s">
        <v>774</v>
      </c>
      <c r="C96" s="6" t="s">
        <v>775</v>
      </c>
      <c r="D96" s="6" t="s"/>
      <c r="E96" s="6" t="s">
        <v>776</v>
      </c>
      <c r="F96" s="6" t="s"/>
    </row>
    <row r="97" spans="1:6">
      <c r="A97" s="4" t="n">
        <v>88</v>
      </c>
      <c r="B97" s="6" t="s">
        <v>774</v>
      </c>
      <c r="C97" s="6" t="s">
        <v>777</v>
      </c>
      <c r="D97" s="6" t="s"/>
      <c r="E97" s="6" t="s">
        <v>778</v>
      </c>
      <c r="F97" s="6" t="s"/>
    </row>
    <row r="98" spans="1:6">
      <c r="A98" s="4" t="n">
        <v>89</v>
      </c>
      <c r="B98" s="6" t="s">
        <v>338</v>
      </c>
      <c r="C98" s="6" t="s">
        <v>779</v>
      </c>
      <c r="D98" s="6" t="s"/>
      <c r="E98" s="6" t="s">
        <v>780</v>
      </c>
      <c r="F98" s="6" t="s"/>
    </row>
    <row r="99" spans="1:6">
      <c r="A99" s="4" t="n">
        <v>90</v>
      </c>
      <c r="B99" s="6" t="s">
        <v>444</v>
      </c>
      <c r="C99" s="6" t="s">
        <v>781</v>
      </c>
      <c r="D99" s="6" t="s"/>
      <c r="E99" s="6" t="s">
        <v>782</v>
      </c>
      <c r="F99" s="6" t="s"/>
    </row>
    <row r="100" spans="1:6">
      <c r="A100" s="4" t="n">
        <v>91</v>
      </c>
      <c r="B100" s="6" t="s">
        <v>215</v>
      </c>
      <c r="C100" s="6" t="s">
        <v>783</v>
      </c>
      <c r="D100" s="6" t="s"/>
      <c r="E100" s="6" t="s">
        <v>784</v>
      </c>
      <c r="F100" s="6" t="s"/>
    </row>
    <row r="101" spans="1:6">
      <c r="A101" s="4" t="n">
        <v>92</v>
      </c>
      <c r="B101" s="6" t="s">
        <v>785</v>
      </c>
      <c r="C101" s="6" t="s">
        <v>786</v>
      </c>
      <c r="D101" s="6" t="s"/>
      <c r="E101" s="6" t="s">
        <v>787</v>
      </c>
      <c r="F101" s="6" t="s"/>
    </row>
    <row r="102" spans="1:6">
      <c r="A102" s="4" t="n">
        <v>93</v>
      </c>
      <c r="B102" s="6" t="s">
        <v>788</v>
      </c>
      <c r="C102" s="6" t="s">
        <v>789</v>
      </c>
      <c r="D102" s="6" t="s"/>
      <c r="E102" s="6" t="s">
        <v>790</v>
      </c>
      <c r="F102" s="6" t="s"/>
    </row>
    <row r="103" spans="1:6">
      <c r="A103" s="4" t="n">
        <v>94</v>
      </c>
      <c r="B103" s="6" t="s">
        <v>788</v>
      </c>
      <c r="C103" s="6" t="s">
        <v>791</v>
      </c>
      <c r="D103" s="6" t="s"/>
      <c r="E103" s="6" t="s">
        <v>792</v>
      </c>
      <c r="F103" s="6" t="s"/>
    </row>
    <row r="104" spans="1:6">
      <c r="A104" s="4" t="n">
        <v>95</v>
      </c>
      <c r="B104" s="6" t="s">
        <v>446</v>
      </c>
      <c r="C104" s="6" t="s">
        <v>793</v>
      </c>
      <c r="D104" s="6" t="s"/>
      <c r="E104" s="6" t="s">
        <v>794</v>
      </c>
      <c r="F104" s="6" t="s"/>
    </row>
    <row r="105" spans="1:6">
      <c r="A105" s="4" t="n">
        <v>96</v>
      </c>
      <c r="B105" s="6" t="s">
        <v>795</v>
      </c>
      <c r="C105" s="6" t="s">
        <v>796</v>
      </c>
      <c r="D105" s="6" t="s"/>
      <c r="E105" s="6" t="s">
        <v>797</v>
      </c>
      <c r="F105" s="6" t="s"/>
    </row>
    <row r="106" spans="1:6">
      <c r="A106" s="4" t="n">
        <v>97</v>
      </c>
      <c r="B106" s="6" t="s">
        <v>795</v>
      </c>
      <c r="C106" s="6" t="s">
        <v>798</v>
      </c>
      <c r="D106" s="6" t="s"/>
      <c r="E106" s="6" t="s">
        <v>799</v>
      </c>
      <c r="F106" s="6" t="s"/>
    </row>
    <row r="107" spans="1:6">
      <c r="A107" s="4" t="n">
        <v>98</v>
      </c>
      <c r="B107" s="6" t="s">
        <v>800</v>
      </c>
      <c r="C107" s="6" t="s">
        <v>801</v>
      </c>
      <c r="D107" s="6" t="s"/>
      <c r="E107" s="6" t="s">
        <v>802</v>
      </c>
      <c r="F107" s="6" t="s"/>
    </row>
    <row r="108" spans="1:6">
      <c r="A108" s="4" t="n">
        <v>99</v>
      </c>
      <c r="B108" s="6" t="s">
        <v>803</v>
      </c>
      <c r="C108" s="6" t="s">
        <v>804</v>
      </c>
      <c r="D108" s="6" t="s"/>
      <c r="E108" s="6" t="s">
        <v>301</v>
      </c>
      <c r="F108" s="6" t="s"/>
    </row>
    <row r="109" spans="1:6">
      <c r="A109" s="4" t="n">
        <v>100</v>
      </c>
      <c r="B109" s="6" t="s">
        <v>345</v>
      </c>
      <c r="C109" s="6" t="s">
        <v>805</v>
      </c>
      <c r="D109" s="6" t="s"/>
      <c r="E109" s="6" t="s">
        <v>806</v>
      </c>
      <c r="F109" s="6" t="s"/>
    </row>
    <row r="110" spans="1:6">
      <c r="A110" s="4" t="n">
        <v>101</v>
      </c>
      <c r="B110" s="6" t="s">
        <v>807</v>
      </c>
      <c r="C110" s="6" t="s">
        <v>808</v>
      </c>
      <c r="D110" s="6" t="s"/>
      <c r="E110" s="6" t="s">
        <v>809</v>
      </c>
      <c r="F110" s="6" t="s"/>
    </row>
    <row r="111" spans="1:6">
      <c r="A111" s="4" t="n">
        <v>102</v>
      </c>
      <c r="B111" s="6" t="s">
        <v>807</v>
      </c>
      <c r="C111" s="6" t="s">
        <v>810</v>
      </c>
      <c r="D111" s="6" t="s"/>
      <c r="E111" s="6" t="s">
        <v>811</v>
      </c>
      <c r="F111" s="6" t="s"/>
    </row>
    <row r="112" spans="1:6">
      <c r="A112" s="4" t="n">
        <v>103</v>
      </c>
      <c r="B112" s="6" t="s">
        <v>812</v>
      </c>
      <c r="C112" s="6" t="s">
        <v>813</v>
      </c>
      <c r="D112" s="6" t="s"/>
      <c r="E112" s="6" t="s">
        <v>814</v>
      </c>
      <c r="F112" s="6" t="s"/>
    </row>
    <row r="113" spans="1:6">
      <c r="A113" s="4" t="n">
        <v>104</v>
      </c>
      <c r="B113" s="6" t="s">
        <v>815</v>
      </c>
      <c r="C113" s="6" t="s">
        <v>816</v>
      </c>
      <c r="D113" s="6" t="s"/>
      <c r="E113" s="6" t="s">
        <v>817</v>
      </c>
      <c r="F113" s="6" t="s"/>
    </row>
    <row r="114" spans="1:6">
      <c r="A114" s="4" t="n">
        <v>105</v>
      </c>
      <c r="B114" s="6" t="s">
        <v>818</v>
      </c>
      <c r="C114" s="6" t="s">
        <v>569</v>
      </c>
      <c r="D114" s="6" t="s"/>
      <c r="E114" s="6" t="s">
        <v>819</v>
      </c>
      <c r="F114" s="6" t="s"/>
    </row>
    <row r="115" spans="1:6">
      <c r="A115" s="4" t="n">
        <v>106</v>
      </c>
      <c r="B115" s="6" t="s">
        <v>227</v>
      </c>
      <c r="C115" s="6" t="s">
        <v>820</v>
      </c>
      <c r="D115" s="6" t="s"/>
      <c r="E115" s="6" t="s">
        <v>821</v>
      </c>
      <c r="F115" s="6" t="s"/>
    </row>
    <row r="116" spans="1:6">
      <c r="A116" s="4" t="n">
        <v>107</v>
      </c>
      <c r="B116" s="6" t="s">
        <v>350</v>
      </c>
      <c r="C116" s="6" t="s">
        <v>822</v>
      </c>
      <c r="D116" s="6" t="s"/>
      <c r="E116" s="6" t="s">
        <v>823</v>
      </c>
      <c r="F116" s="6" t="s"/>
    </row>
    <row r="117" spans="1:6">
      <c r="A117" s="4" t="n">
        <v>108</v>
      </c>
      <c r="B117" s="6" t="s">
        <v>824</v>
      </c>
      <c r="C117" s="6" t="s">
        <v>825</v>
      </c>
      <c r="D117" s="6" t="s"/>
      <c r="E117" s="6" t="s">
        <v>826</v>
      </c>
      <c r="F117" s="6" t="s"/>
    </row>
    <row r="118" spans="1:6">
      <c r="A118" s="4" t="n">
        <v>109</v>
      </c>
      <c r="B118" s="6" t="s">
        <v>460</v>
      </c>
      <c r="C118" s="6" t="s">
        <v>827</v>
      </c>
      <c r="D118" s="6" t="s"/>
      <c r="E118" s="6" t="s">
        <v>828</v>
      </c>
      <c r="F118" s="6" t="s"/>
    </row>
    <row r="119" spans="1:6">
      <c r="A119" s="4" t="n">
        <v>110</v>
      </c>
      <c r="B119" s="6" t="s">
        <v>829</v>
      </c>
      <c r="C119" s="6" t="s">
        <v>830</v>
      </c>
      <c r="D119" s="6" t="s"/>
      <c r="E119" s="6" t="s">
        <v>831</v>
      </c>
      <c r="F119" s="6" t="s"/>
    </row>
    <row r="120" spans="1:6">
      <c r="A120" s="4" t="n">
        <v>111</v>
      </c>
      <c r="B120" s="6" t="s">
        <v>832</v>
      </c>
      <c r="C120" s="6" t="s">
        <v>609</v>
      </c>
      <c r="D120" s="6" t="s"/>
      <c r="E120" s="6" t="s">
        <v>833</v>
      </c>
      <c r="F120" s="6" t="s"/>
    </row>
    <row r="121" spans="1:6">
      <c r="A121" s="4" t="n">
        <v>112</v>
      </c>
      <c r="B121" s="6" t="s">
        <v>832</v>
      </c>
      <c r="C121" s="6" t="s">
        <v>834</v>
      </c>
      <c r="D121" s="6" t="s"/>
      <c r="E121" s="6" t="s">
        <v>835</v>
      </c>
      <c r="F121" s="6" t="s"/>
    </row>
    <row r="122" spans="1:6">
      <c r="A122" s="4" t="n">
        <v>113</v>
      </c>
      <c r="B122" s="6" t="s">
        <v>352</v>
      </c>
      <c r="C122" s="6" t="s">
        <v>836</v>
      </c>
      <c r="D122" s="6" t="s"/>
      <c r="E122" s="6" t="s">
        <v>837</v>
      </c>
      <c r="F122" s="6" t="s"/>
    </row>
    <row r="123" spans="1:6">
      <c r="A123" s="4" t="n">
        <v>114</v>
      </c>
      <c r="B123" s="6" t="s">
        <v>838</v>
      </c>
      <c r="C123" s="6" t="s">
        <v>839</v>
      </c>
      <c r="D123" s="6" t="s"/>
      <c r="E123" s="6" t="s">
        <v>840</v>
      </c>
      <c r="F123" s="6" t="s"/>
    </row>
    <row r="124" spans="1:6">
      <c r="A124" s="4" t="n">
        <v>115</v>
      </c>
      <c r="B124" s="6" t="s">
        <v>841</v>
      </c>
      <c r="C124" s="6" t="s">
        <v>842</v>
      </c>
      <c r="D124" s="6" t="s"/>
      <c r="E124" s="6" t="s">
        <v>843</v>
      </c>
      <c r="F124" s="6" t="s"/>
    </row>
    <row r="125" spans="1:6">
      <c r="A125" s="4" t="n">
        <v>116</v>
      </c>
      <c r="B125" s="6" t="s">
        <v>844</v>
      </c>
      <c r="C125" s="6" t="s">
        <v>845</v>
      </c>
      <c r="D125" s="6" t="s"/>
      <c r="E125" s="6" t="s">
        <v>846</v>
      </c>
      <c r="F125" s="6" t="s"/>
    </row>
    <row r="126" spans="1:6">
      <c r="A126" s="4" t="n">
        <v>117</v>
      </c>
      <c r="B126" s="6" t="s">
        <v>847</v>
      </c>
      <c r="C126" s="6" t="s">
        <v>609</v>
      </c>
      <c r="D126" s="6" t="s"/>
      <c r="E126" s="6" t="s">
        <v>848</v>
      </c>
      <c r="F126" s="6" t="s"/>
    </row>
    <row r="127" spans="1:6">
      <c r="A127" s="4" t="n">
        <v>118</v>
      </c>
      <c r="B127" s="6" t="s">
        <v>847</v>
      </c>
      <c r="C127" s="6" t="s">
        <v>849</v>
      </c>
      <c r="D127" s="6" t="s"/>
      <c r="E127" s="6" t="s">
        <v>850</v>
      </c>
      <c r="F127" s="6" t="s"/>
    </row>
    <row r="128" spans="1:6">
      <c r="A128" s="4" t="n">
        <v>119</v>
      </c>
      <c r="B128" s="6" t="s">
        <v>851</v>
      </c>
      <c r="C128" s="6" t="s">
        <v>852</v>
      </c>
      <c r="D128" s="6" t="s"/>
      <c r="E128" s="6" t="s">
        <v>853</v>
      </c>
      <c r="F128" s="6" t="s"/>
    </row>
    <row r="129" spans="1:6">
      <c r="A129" s="4" t="n">
        <v>120</v>
      </c>
      <c r="B129" s="6" t="s">
        <v>851</v>
      </c>
      <c r="C129" s="6" t="s">
        <v>854</v>
      </c>
      <c r="D129" s="6" t="s"/>
      <c r="E129" s="6" t="s">
        <v>855</v>
      </c>
      <c r="F129" s="6" t="s"/>
    </row>
    <row r="130" spans="1:6">
      <c r="A130" s="4" t="n">
        <v>121</v>
      </c>
      <c r="B130" s="6" t="s">
        <v>355</v>
      </c>
      <c r="C130" s="6" t="s">
        <v>856</v>
      </c>
      <c r="D130" s="6" t="s"/>
      <c r="E130" s="6" t="s">
        <v>274</v>
      </c>
      <c r="F130" s="6" t="s"/>
    </row>
    <row r="131" spans="1:6">
      <c r="A131" s="4" t="n">
        <v>122</v>
      </c>
      <c r="B131" s="6" t="s">
        <v>857</v>
      </c>
      <c r="C131" s="6" t="s">
        <v>858</v>
      </c>
      <c r="D131" s="6" t="s"/>
      <c r="E131" s="6" t="s">
        <v>859</v>
      </c>
      <c r="F131" s="6" t="s"/>
    </row>
    <row r="132" spans="1:6">
      <c r="A132" s="4" t="n">
        <v>123</v>
      </c>
      <c r="B132" s="6" t="s">
        <v>860</v>
      </c>
      <c r="C132" s="6" t="s">
        <v>861</v>
      </c>
      <c r="D132" s="6" t="s"/>
      <c r="E132" s="6" t="s">
        <v>862</v>
      </c>
      <c r="F132" s="6" t="s"/>
    </row>
    <row r="133" spans="1:6">
      <c r="A133" s="4" t="n">
        <v>124</v>
      </c>
      <c r="B133" s="6" t="s">
        <v>466</v>
      </c>
      <c r="C133" s="6" t="s">
        <v>863</v>
      </c>
      <c r="D133" s="6" t="s"/>
      <c r="E133" s="6" t="s"/>
      <c r="F133" s="6" t="s"/>
    </row>
    <row r="134" spans="1:6">
      <c r="A134" s="4" t="n">
        <v>125</v>
      </c>
      <c r="B134" s="6" t="s">
        <v>864</v>
      </c>
      <c r="C134" s="6" t="s">
        <v>865</v>
      </c>
      <c r="D134" s="6" t="s"/>
      <c r="E134" s="6" t="s">
        <v>866</v>
      </c>
      <c r="F134" s="6" t="s"/>
    </row>
    <row r="135" spans="1:6">
      <c r="A135" s="4" t="n">
        <v>126</v>
      </c>
      <c r="B135" s="6" t="s">
        <v>360</v>
      </c>
      <c r="C135" s="6" t="s">
        <v>867</v>
      </c>
      <c r="D135" s="6" t="s"/>
      <c r="E135" s="6" t="s">
        <v>868</v>
      </c>
      <c r="F135" s="6" t="s"/>
    </row>
    <row r="136" spans="1:6">
      <c r="A136" s="4" t="n">
        <v>127</v>
      </c>
      <c r="B136" s="6" t="s">
        <v>869</v>
      </c>
      <c r="C136" s="6" t="s">
        <v>870</v>
      </c>
      <c r="D136" s="6" t="s"/>
      <c r="E136" s="6" t="s">
        <v>871</v>
      </c>
      <c r="F136" s="6" t="s"/>
    </row>
    <row r="137" spans="1:6">
      <c r="A137" s="4" t="n">
        <v>128</v>
      </c>
      <c r="B137" s="6" t="s">
        <v>361</v>
      </c>
      <c r="C137" s="6" t="s">
        <v>872</v>
      </c>
      <c r="D137" s="6" t="s"/>
      <c r="E137" s="6" t="s">
        <v>873</v>
      </c>
      <c r="F137" s="6" t="s"/>
    </row>
    <row r="138" spans="1:6">
      <c r="A138" s="4" t="n">
        <v>129</v>
      </c>
      <c r="B138" s="6" t="s">
        <v>874</v>
      </c>
      <c r="C138" s="6" t="s">
        <v>875</v>
      </c>
      <c r="D138" s="6" t="s"/>
      <c r="E138" s="6" t="s">
        <v>876</v>
      </c>
      <c r="F138" s="6" t="s"/>
    </row>
    <row r="139" spans="1:6">
      <c r="A139" s="4" t="n">
        <v>130</v>
      </c>
      <c r="B139" s="6" t="s">
        <v>877</v>
      </c>
      <c r="C139" s="6" t="s">
        <v>878</v>
      </c>
      <c r="D139" s="6" t="s"/>
      <c r="E139" s="6" t="s">
        <v>879</v>
      </c>
      <c r="F139" s="6" t="s"/>
    </row>
    <row r="140" spans="1:6">
      <c r="A140" s="4" t="n">
        <v>131</v>
      </c>
      <c r="B140" s="6" t="s">
        <v>470</v>
      </c>
      <c r="C140" s="6" t="s">
        <v>880</v>
      </c>
      <c r="D140" s="6" t="s"/>
      <c r="E140" s="6" t="s">
        <v>881</v>
      </c>
      <c r="F140" s="6" t="s"/>
    </row>
    <row r="141" spans="1:6">
      <c r="A141" s="4" t="n">
        <v>132</v>
      </c>
      <c r="B141" s="6" t="s">
        <v>472</v>
      </c>
      <c r="C141" s="6" t="s">
        <v>882</v>
      </c>
      <c r="D141" s="6" t="s"/>
      <c r="E141" s="6" t="s">
        <v>883</v>
      </c>
      <c r="F141" s="6" t="s"/>
    </row>
    <row r="142" spans="1:6">
      <c r="A142" s="4" t="n">
        <v>133</v>
      </c>
      <c r="B142" s="6" t="s">
        <v>239</v>
      </c>
      <c r="C142" s="6" t="s">
        <v>268</v>
      </c>
      <c r="D142" s="6" t="s"/>
      <c r="E142" s="6" t="s">
        <v>268</v>
      </c>
      <c r="F142" s="6" t="s"/>
    </row>
    <row r="143" spans="1:6">
      <c r="A143" s="4" t="n">
        <v>134</v>
      </c>
      <c r="B143" s="6" t="s">
        <v>884</v>
      </c>
      <c r="C143" s="6" t="s">
        <v>821</v>
      </c>
      <c r="D143" s="6" t="s"/>
      <c r="E143" s="6" t="s">
        <v>885</v>
      </c>
      <c r="F143" s="6" t="s"/>
    </row>
    <row r="144" spans="1:6">
      <c r="A144" s="4" t="n">
        <v>135</v>
      </c>
      <c r="B144" s="6" t="s">
        <v>886</v>
      </c>
      <c r="C144" s="6" t="s">
        <v>887</v>
      </c>
      <c r="D144" s="6" t="s"/>
      <c r="E144" s="6" t="s">
        <v>888</v>
      </c>
      <c r="F144" s="6" t="s"/>
    </row>
    <row r="145" spans="1:6">
      <c r="A145" s="4" t="n">
        <v>136</v>
      </c>
      <c r="B145" s="6" t="s">
        <v>886</v>
      </c>
      <c r="C145" s="6" t="s">
        <v>889</v>
      </c>
      <c r="D145" s="6" t="s"/>
      <c r="E145" s="6" t="s">
        <v>890</v>
      </c>
      <c r="F145" s="6" t="s"/>
    </row>
    <row r="146" spans="1:6">
      <c r="A146" s="4" t="n">
        <v>137</v>
      </c>
      <c r="B146" s="6" t="s">
        <v>475</v>
      </c>
      <c r="C146" s="6" t="s">
        <v>891</v>
      </c>
      <c r="D146" s="6" t="s"/>
      <c r="E146" s="6" t="s">
        <v>892</v>
      </c>
      <c r="F146" s="6" t="s"/>
    </row>
    <row r="147" spans="1:6">
      <c r="A147" s="4" t="n">
        <v>138</v>
      </c>
      <c r="B147" s="6" t="s">
        <v>893</v>
      </c>
      <c r="C147" s="6" t="s">
        <v>477</v>
      </c>
      <c r="D147" s="6" t="s"/>
      <c r="E147" s="6" t="s">
        <v>477</v>
      </c>
      <c r="F147" s="6" t="s"/>
    </row>
    <row r="148" spans="1:6">
      <c r="A148" s="4" t="n">
        <v>139</v>
      </c>
      <c r="B148" s="6" t="s">
        <v>365</v>
      </c>
      <c r="C148" s="6" t="s">
        <v>894</v>
      </c>
      <c r="D148" s="6" t="s"/>
      <c r="E148" s="6" t="s">
        <v>895</v>
      </c>
      <c r="F148" s="6" t="s"/>
    </row>
    <row r="149" spans="1:6">
      <c r="A149" s="4" t="n">
        <v>140</v>
      </c>
      <c r="B149" s="6" t="s">
        <v>896</v>
      </c>
      <c r="C149" s="6" t="s">
        <v>817</v>
      </c>
      <c r="D149" s="6" t="s"/>
      <c r="E149" s="6" t="s">
        <v>897</v>
      </c>
      <c r="F149" s="6" t="s"/>
    </row>
    <row r="150" spans="1:6">
      <c r="A150" s="4" t="n">
        <v>141</v>
      </c>
      <c r="B150" s="6" t="s">
        <v>898</v>
      </c>
      <c r="C150" s="6" t="s">
        <v>899</v>
      </c>
      <c r="D150" s="6" t="s"/>
      <c r="E150" s="6" t="s">
        <v>900</v>
      </c>
      <c r="F150" s="6" t="s"/>
    </row>
    <row r="151" spans="1:6">
      <c r="A151" s="4" t="n">
        <v>142</v>
      </c>
      <c r="B151" s="6" t="s">
        <v>901</v>
      </c>
      <c r="C151" s="6" t="s">
        <v>902</v>
      </c>
      <c r="D151" s="6" t="s"/>
      <c r="E151" s="6" t="s">
        <v>903</v>
      </c>
      <c r="F151" s="6" t="s"/>
    </row>
    <row r="152" spans="1:6">
      <c r="A152" s="4" t="n">
        <v>143</v>
      </c>
      <c r="B152" s="6" t="s">
        <v>904</v>
      </c>
      <c r="C152" s="6" t="s">
        <v>905</v>
      </c>
      <c r="D152" s="6" t="s"/>
      <c r="E152" s="6" t="s">
        <v>906</v>
      </c>
      <c r="F152" s="6" t="s"/>
    </row>
  </sheetData>
  <mergeCells count="1">
    <mergeCell ref="B3:C3"/>
  </mergeCells>
  <pageMargins bottom="1" footer="0.5" header="0.5" left="0.75" right="0.75" top="1"/>
</worksheet>
</file>

<file path=xl/worksheets/sheet27.xml><?xml version="1.0" encoding="utf-8"?>
<worksheet xmlns="http://schemas.openxmlformats.org/spreadsheetml/2006/main">
  <sheetPr>
    <outlinePr summaryBelow="1" summaryRight="1"/>
    <pageSetUpPr/>
  </sheetPr>
  <dimension ref="A1:F147"/>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907</v>
      </c>
    </row>
    <row r="3" spans="1:6">
      <c r="A3" s="3" t="s">
        <v>2</v>
      </c>
      <c r="B3" s="3" t="s">
        <v>3</v>
      </c>
    </row>
    <row r="4" spans="1:6">
      <c r="A4" s="4" t="s">
        <v>534</v>
      </c>
      <c r="B4" s="5" t="n">
        <v>1</v>
      </c>
      <c r="C4" s="6" t="n">
        <v>138</v>
      </c>
    </row>
    <row r="5" spans="1:6">
      <c r="A5" s="4" t="s">
        <v>535</v>
      </c>
      <c r="B5" s="5" t="n">
        <v>0.9493</v>
      </c>
      <c r="C5" s="6" t="n">
        <v>131</v>
      </c>
    </row>
    <row r="6" spans="1:6">
      <c r="A6" s="7" t="s"/>
      <c r="B6" s="7" t="s">
        <v>6</v>
      </c>
      <c r="C6" s="7" t="n">
        <v>138</v>
      </c>
    </row>
    <row r="7" spans="1:6">
      <c r="A7" s="7" t="s"/>
      <c r="B7" s="7" t="s">
        <v>7</v>
      </c>
      <c r="C7" s="7" t="n">
        <v>22</v>
      </c>
    </row>
    <row r="9" spans="1:6">
      <c r="A9" s="3" t="s">
        <v>172</v>
      </c>
      <c r="B9" s="3" t="s">
        <v>173</v>
      </c>
      <c r="C9" s="3" t="s">
        <v>534</v>
      </c>
      <c r="D9" s="3" t="s">
        <v>174</v>
      </c>
      <c r="E9" s="3" t="s">
        <v>535</v>
      </c>
      <c r="F9" s="3" t="s">
        <v>174</v>
      </c>
    </row>
    <row r="10" spans="1:6">
      <c r="A10" s="4" t="n">
        <v>1</v>
      </c>
      <c r="B10" s="6" t="s">
        <v>536</v>
      </c>
      <c r="C10" s="6" t="s">
        <v>908</v>
      </c>
      <c r="D10" s="6" t="s"/>
      <c r="E10" s="6" t="s">
        <v>909</v>
      </c>
      <c r="F10" s="6" t="s"/>
    </row>
    <row r="11" spans="1:6">
      <c r="A11" s="4" t="n">
        <v>2</v>
      </c>
      <c r="B11" s="6" t="s">
        <v>539</v>
      </c>
      <c r="C11" s="6" t="s">
        <v>910</v>
      </c>
      <c r="D11" s="6" t="s"/>
      <c r="E11" s="6" t="s">
        <v>911</v>
      </c>
      <c r="F11" s="6" t="s"/>
    </row>
    <row r="12" spans="1:6">
      <c r="A12" s="4" t="n">
        <v>3</v>
      </c>
      <c r="B12" s="6" t="s">
        <v>542</v>
      </c>
      <c r="C12" s="6" t="s">
        <v>912</v>
      </c>
      <c r="D12" s="6" t="s"/>
      <c r="E12" s="6" t="s">
        <v>913</v>
      </c>
      <c r="F12" s="6" t="s"/>
    </row>
    <row r="13" spans="1:6">
      <c r="A13" s="4" t="n">
        <v>4</v>
      </c>
      <c r="B13" s="6" t="s">
        <v>544</v>
      </c>
      <c r="C13" s="6" t="s">
        <v>914</v>
      </c>
      <c r="D13" s="6" t="s"/>
      <c r="E13" s="6" t="s">
        <v>915</v>
      </c>
      <c r="F13" s="6" t="s"/>
    </row>
    <row r="14" spans="1:6">
      <c r="A14" s="4" t="n">
        <v>5</v>
      </c>
      <c r="B14" s="6" t="s">
        <v>547</v>
      </c>
      <c r="C14" s="6" t="s">
        <v>916</v>
      </c>
      <c r="D14" s="6" t="s"/>
      <c r="E14" s="6" t="s">
        <v>917</v>
      </c>
      <c r="F14" s="6" t="s"/>
    </row>
    <row r="15" spans="1:6">
      <c r="A15" s="4" t="n">
        <v>6</v>
      </c>
      <c r="B15" s="6" t="s">
        <v>550</v>
      </c>
      <c r="C15" s="6" t="s">
        <v>543</v>
      </c>
      <c r="D15" s="6" t="s"/>
      <c r="E15" s="6" t="s"/>
      <c r="F15" s="6" t="s"/>
    </row>
    <row r="16" spans="1:6">
      <c r="A16" s="4" t="n">
        <v>7</v>
      </c>
      <c r="B16" s="6" t="s">
        <v>552</v>
      </c>
      <c r="C16" s="6" t="s">
        <v>918</v>
      </c>
      <c r="D16" s="6" t="s"/>
      <c r="E16" s="6" t="s">
        <v>919</v>
      </c>
      <c r="F16" s="6" t="s"/>
    </row>
    <row r="17" spans="1:6">
      <c r="A17" s="4" t="n">
        <v>8</v>
      </c>
      <c r="B17" s="6" t="s">
        <v>555</v>
      </c>
      <c r="C17" s="6" t="s">
        <v>920</v>
      </c>
      <c r="D17" s="6" t="s"/>
      <c r="E17" s="6" t="s">
        <v>921</v>
      </c>
      <c r="F17" s="6" t="s"/>
    </row>
    <row r="18" spans="1:6">
      <c r="A18" s="4" t="n">
        <v>9</v>
      </c>
      <c r="B18" s="6" t="s">
        <v>558</v>
      </c>
      <c r="C18" s="6" t="s">
        <v>922</v>
      </c>
      <c r="D18" s="6" t="s"/>
      <c r="E18" s="6" t="s">
        <v>923</v>
      </c>
      <c r="F18" s="6" t="s"/>
    </row>
    <row r="19" spans="1:6">
      <c r="A19" s="4" t="n">
        <v>10</v>
      </c>
      <c r="B19" s="6" t="s">
        <v>561</v>
      </c>
      <c r="C19" s="6" t="s">
        <v>924</v>
      </c>
      <c r="D19" s="6" t="s"/>
      <c r="E19" s="6" t="s">
        <v>925</v>
      </c>
      <c r="F19" s="6" t="s"/>
    </row>
    <row r="20" spans="1:6">
      <c r="A20" s="4" t="n">
        <v>11</v>
      </c>
      <c r="B20" s="6" t="s">
        <v>273</v>
      </c>
      <c r="C20" s="6" t="s">
        <v>926</v>
      </c>
      <c r="D20" s="6" t="s"/>
      <c r="E20" s="6" t="s">
        <v>927</v>
      </c>
      <c r="F20" s="6" t="s"/>
    </row>
    <row r="21" spans="1:6">
      <c r="A21" s="4" t="n">
        <v>12</v>
      </c>
      <c r="B21" s="6" t="s">
        <v>568</v>
      </c>
      <c r="C21" s="6" t="s">
        <v>126</v>
      </c>
      <c r="D21" s="6" t="s"/>
      <c r="E21" s="6" t="s">
        <v>928</v>
      </c>
      <c r="F21" s="6" t="s"/>
    </row>
    <row r="22" spans="1:6">
      <c r="A22" s="4" t="n">
        <v>13</v>
      </c>
      <c r="B22" s="6" t="s">
        <v>570</v>
      </c>
      <c r="C22" s="6" t="s">
        <v>929</v>
      </c>
      <c r="D22" s="6" t="s"/>
      <c r="E22" s="6" t="s">
        <v>930</v>
      </c>
      <c r="F22" s="6" t="s"/>
    </row>
    <row r="23" spans="1:6">
      <c r="A23" s="4" t="n">
        <v>14</v>
      </c>
      <c r="B23" s="6" t="s">
        <v>573</v>
      </c>
      <c r="C23" s="6" t="s">
        <v>931</v>
      </c>
      <c r="D23" s="6" t="s"/>
      <c r="E23" s="6" t="s">
        <v>932</v>
      </c>
      <c r="F23" s="6" t="s"/>
    </row>
    <row r="24" spans="1:6">
      <c r="A24" s="4" t="n">
        <v>15</v>
      </c>
      <c r="B24" s="6" t="s">
        <v>576</v>
      </c>
      <c r="C24" s="6" t="s">
        <v>933</v>
      </c>
      <c r="D24" s="6" t="s"/>
      <c r="E24" s="6" t="s">
        <v>934</v>
      </c>
      <c r="F24" s="6" t="s"/>
    </row>
    <row r="25" spans="1:6">
      <c r="A25" s="4" t="n">
        <v>16</v>
      </c>
      <c r="B25" s="6" t="s">
        <v>579</v>
      </c>
      <c r="C25" s="6" t="s">
        <v>924</v>
      </c>
      <c r="D25" s="6" t="s"/>
      <c r="E25" s="6" t="s">
        <v>935</v>
      </c>
      <c r="F25" s="6" t="s"/>
    </row>
    <row r="26" spans="1:6">
      <c r="A26" s="4" t="n">
        <v>17</v>
      </c>
      <c r="B26" s="6" t="s">
        <v>582</v>
      </c>
      <c r="C26" s="6" t="s">
        <v>928</v>
      </c>
      <c r="D26" s="6" t="s"/>
      <c r="E26" s="6" t="s">
        <v>936</v>
      </c>
      <c r="F26" s="6" t="s"/>
    </row>
    <row r="27" spans="1:6">
      <c r="A27" s="4" t="n">
        <v>18</v>
      </c>
      <c r="B27" s="6" t="s">
        <v>584</v>
      </c>
      <c r="C27" s="6" t="s">
        <v>937</v>
      </c>
      <c r="D27" s="6" t="s"/>
      <c r="E27" s="6" t="s">
        <v>937</v>
      </c>
      <c r="F27" s="6" t="s"/>
    </row>
    <row r="28" spans="1:6">
      <c r="A28" s="4" t="n">
        <v>19</v>
      </c>
      <c r="B28" s="6" t="s">
        <v>587</v>
      </c>
      <c r="C28" s="6" t="s">
        <v>268</v>
      </c>
      <c r="D28" s="6" t="s"/>
      <c r="E28" s="6" t="s">
        <v>268</v>
      </c>
      <c r="F28" s="6" t="s"/>
    </row>
    <row r="29" spans="1:6">
      <c r="A29" s="4" t="n">
        <v>20</v>
      </c>
      <c r="B29" s="6" t="s">
        <v>588</v>
      </c>
      <c r="C29" s="6" t="s">
        <v>938</v>
      </c>
      <c r="D29" s="6" t="s"/>
      <c r="E29" s="6" t="s">
        <v>301</v>
      </c>
      <c r="F29" s="6" t="s"/>
    </row>
    <row r="30" spans="1:6">
      <c r="A30" s="4" t="n">
        <v>21</v>
      </c>
      <c r="B30" s="6" t="s">
        <v>591</v>
      </c>
      <c r="C30" s="6" t="s">
        <v>939</v>
      </c>
      <c r="D30" s="6" t="s"/>
      <c r="E30" s="6" t="s">
        <v>940</v>
      </c>
      <c r="F30" s="6" t="s"/>
    </row>
    <row r="31" spans="1:6">
      <c r="A31" s="4" t="n">
        <v>22</v>
      </c>
      <c r="B31" s="6" t="s">
        <v>593</v>
      </c>
      <c r="C31" s="6" t="s">
        <v>941</v>
      </c>
      <c r="D31" s="6" t="s"/>
      <c r="E31" s="6" t="s">
        <v>942</v>
      </c>
      <c r="F31" s="6" t="s"/>
    </row>
    <row r="32" spans="1:6">
      <c r="A32" s="4" t="n">
        <v>23</v>
      </c>
      <c r="B32" s="6" t="s">
        <v>596</v>
      </c>
      <c r="C32" s="6" t="s">
        <v>943</v>
      </c>
      <c r="D32" s="6" t="s"/>
      <c r="E32" s="6" t="s">
        <v>944</v>
      </c>
      <c r="F32" s="6" t="s"/>
    </row>
    <row r="33" spans="1:6">
      <c r="A33" s="4" t="n">
        <v>24</v>
      </c>
      <c r="B33" s="6" t="s">
        <v>599</v>
      </c>
      <c r="C33" s="6" t="s">
        <v>945</v>
      </c>
      <c r="D33" s="6" t="s"/>
      <c r="E33" s="6" t="s">
        <v>946</v>
      </c>
      <c r="F33" s="6" t="s"/>
    </row>
    <row r="34" spans="1:6">
      <c r="A34" s="4" t="n">
        <v>25</v>
      </c>
      <c r="B34" s="6" t="s">
        <v>602</v>
      </c>
      <c r="C34" s="6" t="s">
        <v>947</v>
      </c>
      <c r="D34" s="6" t="s"/>
      <c r="E34" s="6" t="s">
        <v>948</v>
      </c>
      <c r="F34" s="6" t="s"/>
    </row>
    <row r="35" spans="1:6">
      <c r="A35" s="4" t="n">
        <v>26</v>
      </c>
      <c r="B35" s="6" t="s">
        <v>608</v>
      </c>
      <c r="C35" s="6" t="s">
        <v>949</v>
      </c>
      <c r="D35" s="6" t="s"/>
      <c r="E35" s="6" t="s">
        <v>950</v>
      </c>
      <c r="F35" s="6" t="s"/>
    </row>
    <row r="36" spans="1:6">
      <c r="A36" s="4" t="n">
        <v>27</v>
      </c>
      <c r="B36" s="6" t="s">
        <v>611</v>
      </c>
      <c r="C36" s="6" t="s">
        <v>951</v>
      </c>
      <c r="D36" s="6" t="s"/>
      <c r="E36" s="6" t="s">
        <v>952</v>
      </c>
      <c r="F36" s="6" t="s"/>
    </row>
    <row r="37" spans="1:6">
      <c r="A37" s="4" t="n">
        <v>28</v>
      </c>
      <c r="B37" s="6" t="s">
        <v>614</v>
      </c>
      <c r="C37" s="6" t="s">
        <v>953</v>
      </c>
      <c r="D37" s="6" t="s"/>
      <c r="E37" s="6" t="s">
        <v>954</v>
      </c>
      <c r="F37" s="6" t="s"/>
    </row>
    <row r="38" spans="1:6">
      <c r="A38" s="4" t="n">
        <v>29</v>
      </c>
      <c r="B38" s="6" t="s">
        <v>619</v>
      </c>
      <c r="C38" s="6" t="s">
        <v>955</v>
      </c>
      <c r="D38" s="6" t="s"/>
      <c r="E38" s="6" t="s">
        <v>955</v>
      </c>
      <c r="F38" s="6" t="s"/>
    </row>
    <row r="39" spans="1:6">
      <c r="A39" s="4" t="n">
        <v>30</v>
      </c>
      <c r="B39" s="6" t="s">
        <v>620</v>
      </c>
      <c r="C39" s="6" t="s">
        <v>956</v>
      </c>
      <c r="D39" s="6" t="s"/>
      <c r="E39" s="6" t="s">
        <v>957</v>
      </c>
      <c r="F39" s="6" t="s"/>
    </row>
    <row r="40" spans="1:6">
      <c r="A40" s="4" t="n">
        <v>31</v>
      </c>
      <c r="B40" s="6" t="s">
        <v>620</v>
      </c>
      <c r="C40" s="6" t="s">
        <v>958</v>
      </c>
      <c r="D40" s="6" t="s"/>
      <c r="E40" s="6" t="s">
        <v>924</v>
      </c>
      <c r="F40" s="6" t="s"/>
    </row>
    <row r="41" spans="1:6">
      <c r="A41" s="4" t="n">
        <v>32</v>
      </c>
      <c r="B41" s="6" t="s">
        <v>624</v>
      </c>
      <c r="C41" s="6" t="s">
        <v>959</v>
      </c>
      <c r="D41" s="6" t="s"/>
      <c r="E41" s="6" t="s">
        <v>960</v>
      </c>
      <c r="F41" s="6" t="s"/>
    </row>
    <row r="42" spans="1:6">
      <c r="A42" s="4" t="n">
        <v>33</v>
      </c>
      <c r="B42" s="6" t="s">
        <v>627</v>
      </c>
      <c r="C42" s="6" t="s">
        <v>961</v>
      </c>
      <c r="D42" s="6" t="s"/>
      <c r="E42" s="6" t="s">
        <v>962</v>
      </c>
      <c r="F42" s="6" t="s"/>
    </row>
    <row r="43" spans="1:6">
      <c r="A43" s="4" t="n">
        <v>34</v>
      </c>
      <c r="B43" s="6" t="s">
        <v>630</v>
      </c>
      <c r="C43" s="6" t="s">
        <v>963</v>
      </c>
      <c r="D43" s="6" t="s"/>
      <c r="E43" s="6" t="s">
        <v>964</v>
      </c>
      <c r="F43" s="6" t="s"/>
    </row>
    <row r="44" spans="1:6">
      <c r="A44" s="4" t="n">
        <v>35</v>
      </c>
      <c r="B44" s="6" t="s">
        <v>632</v>
      </c>
      <c r="C44" s="6" t="s">
        <v>965</v>
      </c>
      <c r="D44" s="6" t="s"/>
      <c r="E44" s="6" t="s">
        <v>966</v>
      </c>
      <c r="F44" s="6" t="s"/>
    </row>
    <row r="45" spans="1:6">
      <c r="A45" s="4" t="n">
        <v>36</v>
      </c>
      <c r="B45" s="6" t="s">
        <v>635</v>
      </c>
      <c r="C45" s="6" t="s">
        <v>967</v>
      </c>
      <c r="D45" s="6" t="s"/>
      <c r="E45" s="6" t="s">
        <v>968</v>
      </c>
      <c r="F45" s="6" t="s"/>
    </row>
    <row r="46" spans="1:6">
      <c r="A46" s="4" t="n">
        <v>37</v>
      </c>
      <c r="B46" s="6" t="s">
        <v>638</v>
      </c>
      <c r="C46" s="6" t="s">
        <v>969</v>
      </c>
      <c r="D46" s="6" t="s"/>
      <c r="E46" s="6" t="s">
        <v>942</v>
      </c>
      <c r="F46" s="6" t="s"/>
    </row>
    <row r="47" spans="1:6">
      <c r="A47" s="4" t="n">
        <v>38</v>
      </c>
      <c r="B47" s="6" t="s">
        <v>641</v>
      </c>
      <c r="C47" s="6" t="s">
        <v>970</v>
      </c>
      <c r="D47" s="6" t="s"/>
      <c r="E47" s="6" t="s">
        <v>971</v>
      </c>
      <c r="F47" s="6" t="s"/>
    </row>
    <row r="48" spans="1:6">
      <c r="A48" s="4" t="n">
        <v>39</v>
      </c>
      <c r="B48" s="6" t="s">
        <v>644</v>
      </c>
      <c r="C48" s="6" t="s">
        <v>972</v>
      </c>
      <c r="D48" s="6" t="s"/>
      <c r="E48" s="6" t="s">
        <v>973</v>
      </c>
      <c r="F48" s="6" t="s"/>
    </row>
    <row r="49" spans="1:6">
      <c r="A49" s="4" t="n">
        <v>40</v>
      </c>
      <c r="B49" s="6" t="s">
        <v>647</v>
      </c>
      <c r="C49" s="6" t="s">
        <v>974</v>
      </c>
      <c r="D49" s="6" t="s"/>
      <c r="E49" s="6" t="s">
        <v>975</v>
      </c>
      <c r="F49" s="6" t="s"/>
    </row>
    <row r="50" spans="1:6">
      <c r="A50" s="4" t="n">
        <v>41</v>
      </c>
      <c r="B50" s="6" t="s">
        <v>650</v>
      </c>
      <c r="C50" s="6" t="s">
        <v>924</v>
      </c>
      <c r="D50" s="6" t="s"/>
      <c r="E50" s="6" t="s">
        <v>976</v>
      </c>
      <c r="F50" s="6" t="s"/>
    </row>
    <row r="51" spans="1:6">
      <c r="A51" s="4" t="n">
        <v>42</v>
      </c>
      <c r="B51" s="6" t="s">
        <v>653</v>
      </c>
      <c r="C51" s="6" t="s">
        <v>301</v>
      </c>
      <c r="D51" s="6" t="s"/>
      <c r="E51" s="6" t="s">
        <v>301</v>
      </c>
      <c r="F51" s="6" t="s"/>
    </row>
    <row r="52" spans="1:6">
      <c r="A52" s="4" t="n">
        <v>43</v>
      </c>
      <c r="B52" s="6" t="s">
        <v>656</v>
      </c>
      <c r="C52" s="6" t="s">
        <v>977</v>
      </c>
      <c r="D52" s="6" t="s"/>
      <c r="E52" s="6" t="s">
        <v>977</v>
      </c>
      <c r="F52" s="6" t="s"/>
    </row>
    <row r="53" spans="1:6">
      <c r="A53" s="4" t="n">
        <v>44</v>
      </c>
      <c r="B53" s="6" t="s">
        <v>659</v>
      </c>
      <c r="C53" s="6" t="s">
        <v>978</v>
      </c>
      <c r="D53" s="6" t="s"/>
      <c r="E53" s="6" t="s">
        <v>979</v>
      </c>
      <c r="F53" s="6" t="s"/>
    </row>
    <row r="54" spans="1:6">
      <c r="A54" s="4" t="n">
        <v>45</v>
      </c>
      <c r="B54" s="6" t="s">
        <v>661</v>
      </c>
      <c r="C54" s="6" t="s">
        <v>942</v>
      </c>
      <c r="D54" s="6" t="s"/>
      <c r="E54" s="6" t="s">
        <v>980</v>
      </c>
      <c r="F54" s="6" t="s"/>
    </row>
    <row r="55" spans="1:6">
      <c r="A55" s="4" t="n">
        <v>46</v>
      </c>
      <c r="B55" s="6" t="s">
        <v>664</v>
      </c>
      <c r="C55" s="6" t="s">
        <v>981</v>
      </c>
      <c r="D55" s="6" t="s"/>
      <c r="E55" s="6" t="s">
        <v>982</v>
      </c>
      <c r="F55" s="6" t="s"/>
    </row>
    <row r="56" spans="1:6">
      <c r="A56" s="4" t="n">
        <v>47</v>
      </c>
      <c r="B56" s="6" t="s">
        <v>667</v>
      </c>
      <c r="C56" s="6" t="s">
        <v>983</v>
      </c>
      <c r="D56" s="6" t="s"/>
      <c r="E56" s="6" t="s">
        <v>984</v>
      </c>
      <c r="F56" s="6" t="s"/>
    </row>
    <row r="57" spans="1:6">
      <c r="A57" s="4" t="n">
        <v>48</v>
      </c>
      <c r="B57" s="6" t="s">
        <v>670</v>
      </c>
      <c r="C57" s="6" t="s">
        <v>985</v>
      </c>
      <c r="D57" s="6" t="s"/>
      <c r="E57" s="6" t="s">
        <v>986</v>
      </c>
      <c r="F57" s="6" t="s"/>
    </row>
    <row r="58" spans="1:6">
      <c r="A58" s="4" t="n">
        <v>49</v>
      </c>
      <c r="B58" s="6" t="s">
        <v>673</v>
      </c>
      <c r="C58" s="6" t="s">
        <v>987</v>
      </c>
      <c r="D58" s="6" t="s"/>
      <c r="E58" s="6" t="s">
        <v>988</v>
      </c>
      <c r="F58" s="6" t="s"/>
    </row>
    <row r="59" spans="1:6">
      <c r="A59" s="4" t="n">
        <v>50</v>
      </c>
      <c r="B59" s="6" t="s">
        <v>676</v>
      </c>
      <c r="C59" s="6" t="s">
        <v>989</v>
      </c>
      <c r="D59" s="6" t="s"/>
      <c r="E59" s="6" t="s">
        <v>990</v>
      </c>
      <c r="F59" s="6" t="s"/>
    </row>
    <row r="60" spans="1:6">
      <c r="A60" s="4" t="n">
        <v>51</v>
      </c>
      <c r="B60" s="6" t="s">
        <v>682</v>
      </c>
      <c r="C60" s="6" t="s">
        <v>991</v>
      </c>
      <c r="D60" s="6" t="s"/>
      <c r="E60" s="6" t="s">
        <v>992</v>
      </c>
      <c r="F60" s="6" t="s"/>
    </row>
    <row r="61" spans="1:6">
      <c r="A61" s="4" t="n">
        <v>52</v>
      </c>
      <c r="B61" s="6" t="s">
        <v>685</v>
      </c>
      <c r="C61" s="6" t="s">
        <v>924</v>
      </c>
      <c r="D61" s="6" t="s"/>
      <c r="E61" s="6" t="s">
        <v>993</v>
      </c>
      <c r="F61" s="6" t="s"/>
    </row>
    <row r="62" spans="1:6">
      <c r="A62" s="4" t="n">
        <v>53</v>
      </c>
      <c r="B62" s="6" t="s">
        <v>687</v>
      </c>
      <c r="C62" s="6" t="s">
        <v>994</v>
      </c>
      <c r="D62" s="6" t="s"/>
      <c r="E62" s="6" t="s">
        <v>995</v>
      </c>
      <c r="F62" s="6" t="s"/>
    </row>
    <row r="63" spans="1:6">
      <c r="A63" s="4" t="n">
        <v>54</v>
      </c>
      <c r="B63" s="6" t="s">
        <v>690</v>
      </c>
      <c r="C63" s="6" t="s">
        <v>996</v>
      </c>
      <c r="D63" s="6" t="s"/>
      <c r="E63" s="6" t="s">
        <v>997</v>
      </c>
      <c r="F63" s="6" t="s"/>
    </row>
    <row r="64" spans="1:6">
      <c r="A64" s="4" t="n">
        <v>55</v>
      </c>
      <c r="B64" s="6" t="s">
        <v>693</v>
      </c>
      <c r="C64" s="6" t="s">
        <v>998</v>
      </c>
      <c r="D64" s="6" t="s"/>
      <c r="E64" s="6" t="s"/>
      <c r="F64" s="6" t="s"/>
    </row>
    <row r="65" spans="1:6">
      <c r="A65" s="4" t="n">
        <v>56</v>
      </c>
      <c r="B65" s="6" t="s">
        <v>696</v>
      </c>
      <c r="C65" s="6" t="s">
        <v>999</v>
      </c>
      <c r="D65" s="6" t="s"/>
      <c r="E65" s="6" t="s">
        <v>1000</v>
      </c>
      <c r="F65" s="6" t="s"/>
    </row>
    <row r="66" spans="1:6">
      <c r="A66" s="4" t="n">
        <v>57</v>
      </c>
      <c r="B66" s="6" t="s">
        <v>699</v>
      </c>
      <c r="C66" s="6" t="s">
        <v>1001</v>
      </c>
      <c r="D66" s="6" t="s"/>
      <c r="E66" s="6" t="s">
        <v>301</v>
      </c>
      <c r="F66" s="6" t="s"/>
    </row>
    <row r="67" spans="1:6">
      <c r="A67" s="4" t="n">
        <v>58</v>
      </c>
      <c r="B67" s="6" t="s">
        <v>702</v>
      </c>
      <c r="C67" s="6" t="s">
        <v>1002</v>
      </c>
      <c r="D67" s="6" t="s"/>
      <c r="E67" s="6" t="s">
        <v>1003</v>
      </c>
      <c r="F67" s="6" t="s"/>
    </row>
    <row r="68" spans="1:6">
      <c r="A68" s="4" t="n">
        <v>59</v>
      </c>
      <c r="B68" s="6" t="s">
        <v>705</v>
      </c>
      <c r="C68" s="6" t="s">
        <v>1004</v>
      </c>
      <c r="D68" s="6" t="s"/>
      <c r="E68" s="6" t="s">
        <v>924</v>
      </c>
      <c r="F68" s="6" t="s"/>
    </row>
    <row r="69" spans="1:6">
      <c r="A69" s="4" t="n">
        <v>60</v>
      </c>
      <c r="B69" s="6" t="s">
        <v>708</v>
      </c>
      <c r="C69" s="6" t="s">
        <v>1005</v>
      </c>
      <c r="D69" s="6" t="s"/>
      <c r="E69" s="6" t="s">
        <v>1006</v>
      </c>
      <c r="F69" s="6" t="s"/>
    </row>
    <row r="70" spans="1:6">
      <c r="A70" s="4" t="n">
        <v>61</v>
      </c>
      <c r="B70" s="6" t="s">
        <v>711</v>
      </c>
      <c r="C70" s="6" t="s">
        <v>1007</v>
      </c>
      <c r="D70" s="6" t="s"/>
      <c r="E70" s="6" t="s">
        <v>1008</v>
      </c>
      <c r="F70" s="6" t="s"/>
    </row>
    <row r="71" spans="1:6">
      <c r="A71" s="4" t="n">
        <v>62</v>
      </c>
      <c r="B71" s="6" t="s">
        <v>714</v>
      </c>
      <c r="C71" s="6" t="s">
        <v>1009</v>
      </c>
      <c r="D71" s="6" t="s"/>
      <c r="E71" s="6" t="s">
        <v>1010</v>
      </c>
      <c r="F71" s="6" t="s"/>
    </row>
    <row r="72" spans="1:6">
      <c r="A72" s="4" t="n">
        <v>63</v>
      </c>
      <c r="B72" s="6" t="s">
        <v>717</v>
      </c>
      <c r="C72" s="6" t="s">
        <v>1011</v>
      </c>
      <c r="D72" s="6" t="s"/>
      <c r="E72" s="6" t="s">
        <v>1012</v>
      </c>
      <c r="F72" s="6" t="s"/>
    </row>
    <row r="73" spans="1:6">
      <c r="A73" s="4" t="n">
        <v>64</v>
      </c>
      <c r="B73" s="6" t="s">
        <v>720</v>
      </c>
      <c r="C73" s="6" t="s">
        <v>1013</v>
      </c>
      <c r="D73" s="6" t="s"/>
      <c r="E73" s="6" t="s">
        <v>1014</v>
      </c>
      <c r="F73" s="6" t="s"/>
    </row>
    <row r="74" spans="1:6">
      <c r="A74" s="4" t="n">
        <v>65</v>
      </c>
      <c r="B74" s="6" t="s">
        <v>723</v>
      </c>
      <c r="C74" s="6" t="s">
        <v>1015</v>
      </c>
      <c r="D74" s="6" t="s"/>
      <c r="E74" s="6" t="s">
        <v>1016</v>
      </c>
      <c r="F74" s="6" t="s"/>
    </row>
    <row r="75" spans="1:6">
      <c r="A75" s="4" t="n">
        <v>66</v>
      </c>
      <c r="B75" s="6" t="s">
        <v>726</v>
      </c>
      <c r="C75" s="6" t="s">
        <v>1017</v>
      </c>
      <c r="D75" s="6" t="s"/>
      <c r="E75" s="6" t="s">
        <v>1018</v>
      </c>
      <c r="F75" s="6" t="s"/>
    </row>
    <row r="76" spans="1:6">
      <c r="A76" s="4" t="n">
        <v>67</v>
      </c>
      <c r="B76" s="6" t="s">
        <v>729</v>
      </c>
      <c r="C76" s="6" t="s">
        <v>1019</v>
      </c>
      <c r="D76" s="6" t="s"/>
      <c r="E76" s="6" t="s">
        <v>1020</v>
      </c>
      <c r="F76" s="6" t="s"/>
    </row>
    <row r="77" spans="1:6">
      <c r="A77" s="4" t="n">
        <v>68</v>
      </c>
      <c r="B77" s="6" t="s">
        <v>732</v>
      </c>
      <c r="C77" s="6" t="s">
        <v>1021</v>
      </c>
      <c r="D77" s="6" t="s"/>
      <c r="E77" s="6" t="s">
        <v>1022</v>
      </c>
      <c r="F77" s="6" t="s"/>
    </row>
    <row r="78" spans="1:6">
      <c r="A78" s="4" t="n">
        <v>69</v>
      </c>
      <c r="B78" s="6" t="s">
        <v>1023</v>
      </c>
      <c r="C78" s="6" t="s">
        <v>1024</v>
      </c>
      <c r="D78" s="6" t="s"/>
      <c r="E78" s="6" t="s">
        <v>1025</v>
      </c>
      <c r="F78" s="6" t="s"/>
    </row>
    <row r="79" spans="1:6">
      <c r="A79" s="4" t="n">
        <v>70</v>
      </c>
      <c r="B79" s="6" t="s">
        <v>735</v>
      </c>
      <c r="C79" s="6" t="s">
        <v>1026</v>
      </c>
      <c r="D79" s="6" t="s"/>
      <c r="E79" s="6" t="s">
        <v>928</v>
      </c>
      <c r="F79" s="6" t="s"/>
    </row>
    <row r="80" spans="1:6">
      <c r="A80" s="4" t="n">
        <v>71</v>
      </c>
      <c r="B80" s="6" t="s">
        <v>741</v>
      </c>
      <c r="C80" s="6" t="s">
        <v>1027</v>
      </c>
      <c r="D80" s="6" t="s"/>
      <c r="E80" s="6" t="s">
        <v>1028</v>
      </c>
      <c r="F80" s="6" t="s"/>
    </row>
    <row r="81" spans="1:6">
      <c r="A81" s="4" t="n">
        <v>72</v>
      </c>
      <c r="B81" s="6" t="s">
        <v>744</v>
      </c>
      <c r="C81" s="6" t="s">
        <v>1024</v>
      </c>
      <c r="D81" s="6" t="s"/>
      <c r="E81" s="6" t="s">
        <v>1029</v>
      </c>
      <c r="F81" s="6" t="s"/>
    </row>
    <row r="82" spans="1:6">
      <c r="A82" s="4" t="n">
        <v>73</v>
      </c>
      <c r="B82" s="6" t="s">
        <v>747</v>
      </c>
      <c r="C82" s="6" t="s">
        <v>1030</v>
      </c>
      <c r="D82" s="6" t="s"/>
      <c r="E82" s="6" t="s">
        <v>1031</v>
      </c>
      <c r="F82" s="6" t="s"/>
    </row>
    <row r="83" spans="1:6">
      <c r="A83" s="4" t="n">
        <v>74</v>
      </c>
      <c r="B83" s="6" t="s">
        <v>750</v>
      </c>
      <c r="C83" s="6" t="s">
        <v>1032</v>
      </c>
      <c r="D83" s="6" t="s"/>
      <c r="E83" s="6" t="s">
        <v>1033</v>
      </c>
      <c r="F83" s="6" t="s"/>
    </row>
    <row r="84" spans="1:6">
      <c r="A84" s="4" t="n">
        <v>75</v>
      </c>
      <c r="B84" s="6" t="s">
        <v>753</v>
      </c>
      <c r="C84" s="6" t="s">
        <v>1034</v>
      </c>
      <c r="D84" s="6" t="s"/>
      <c r="E84" s="6" t="s">
        <v>1035</v>
      </c>
      <c r="F84" s="6" t="s"/>
    </row>
    <row r="85" spans="1:6">
      <c r="A85" s="4" t="n">
        <v>76</v>
      </c>
      <c r="B85" s="6" t="s">
        <v>759</v>
      </c>
      <c r="C85" s="6" t="s">
        <v>1036</v>
      </c>
      <c r="D85" s="6" t="s"/>
      <c r="E85" s="6" t="s">
        <v>1037</v>
      </c>
      <c r="F85" s="6" t="s"/>
    </row>
    <row r="86" spans="1:6">
      <c r="A86" s="4" t="n">
        <v>77</v>
      </c>
      <c r="B86" s="6" t="s">
        <v>209</v>
      </c>
      <c r="C86" s="6" t="s">
        <v>1038</v>
      </c>
      <c r="D86" s="6" t="s"/>
      <c r="E86" s="6" t="s">
        <v>1039</v>
      </c>
      <c r="F86" s="6" t="s"/>
    </row>
    <row r="87" spans="1:6">
      <c r="A87" s="4" t="n">
        <v>78</v>
      </c>
      <c r="B87" s="6" t="s">
        <v>210</v>
      </c>
      <c r="C87" s="6" t="s">
        <v>1040</v>
      </c>
      <c r="D87" s="6" t="s"/>
      <c r="E87" s="6" t="s">
        <v>1041</v>
      </c>
      <c r="F87" s="6" t="s"/>
    </row>
    <row r="88" spans="1:6">
      <c r="A88" s="4" t="n">
        <v>79</v>
      </c>
      <c r="B88" s="6" t="s">
        <v>211</v>
      </c>
      <c r="C88" s="6" t="s">
        <v>924</v>
      </c>
      <c r="D88" s="6" t="s"/>
      <c r="E88" s="6" t="s">
        <v>1042</v>
      </c>
      <c r="F88" s="6" t="s"/>
    </row>
    <row r="89" spans="1:6">
      <c r="A89" s="4" t="n">
        <v>80</v>
      </c>
      <c r="B89" s="6" t="s">
        <v>768</v>
      </c>
      <c r="C89" s="6" t="s">
        <v>1043</v>
      </c>
      <c r="D89" s="6" t="s"/>
      <c r="E89" s="6" t="s">
        <v>1044</v>
      </c>
      <c r="F89" s="6" t="s"/>
    </row>
    <row r="90" spans="1:6">
      <c r="A90" s="4" t="n">
        <v>81</v>
      </c>
      <c r="B90" s="6" t="s">
        <v>771</v>
      </c>
      <c r="C90" s="6" t="s">
        <v>1045</v>
      </c>
      <c r="D90" s="6" t="s"/>
      <c r="E90" s="6" t="s">
        <v>1046</v>
      </c>
      <c r="F90" s="6" t="s"/>
    </row>
    <row r="91" spans="1:6">
      <c r="A91" s="4" t="n">
        <v>82</v>
      </c>
      <c r="B91" s="6" t="s">
        <v>774</v>
      </c>
      <c r="C91" s="6" t="s">
        <v>1047</v>
      </c>
      <c r="D91" s="6" t="s"/>
      <c r="E91" s="6" t="s">
        <v>1048</v>
      </c>
      <c r="F91" s="6" t="s"/>
    </row>
    <row r="92" spans="1:6">
      <c r="A92" s="4" t="n">
        <v>83</v>
      </c>
      <c r="B92" s="6" t="s">
        <v>338</v>
      </c>
      <c r="C92" s="6" t="s">
        <v>1049</v>
      </c>
      <c r="D92" s="6" t="s"/>
      <c r="E92" s="6" t="s">
        <v>1050</v>
      </c>
      <c r="F92" s="6" t="s"/>
    </row>
    <row r="93" spans="1:6">
      <c r="A93" s="4" t="n">
        <v>84</v>
      </c>
      <c r="B93" s="6" t="s">
        <v>444</v>
      </c>
      <c r="C93" s="6" t="s">
        <v>1051</v>
      </c>
      <c r="D93" s="6" t="s"/>
      <c r="E93" s="6" t="s">
        <v>301</v>
      </c>
      <c r="F93" s="6" t="s"/>
    </row>
    <row r="94" spans="1:6">
      <c r="A94" s="4" t="n">
        <v>85</v>
      </c>
      <c r="B94" s="6" t="s">
        <v>215</v>
      </c>
      <c r="C94" s="6" t="s">
        <v>928</v>
      </c>
      <c r="D94" s="6" t="s"/>
      <c r="E94" s="6" t="s">
        <v>1052</v>
      </c>
      <c r="F94" s="6" t="s"/>
    </row>
    <row r="95" spans="1:6">
      <c r="A95" s="4" t="n">
        <v>86</v>
      </c>
      <c r="B95" s="6" t="s">
        <v>785</v>
      </c>
      <c r="C95" s="6" t="s">
        <v>928</v>
      </c>
      <c r="D95" s="6" t="s"/>
      <c r="E95" s="6" t="s">
        <v>994</v>
      </c>
      <c r="F95" s="6" t="s"/>
    </row>
    <row r="96" spans="1:6">
      <c r="A96" s="4" t="n">
        <v>87</v>
      </c>
      <c r="B96" s="6" t="s">
        <v>788</v>
      </c>
      <c r="C96" s="6" t="s">
        <v>1024</v>
      </c>
      <c r="D96" s="6" t="s"/>
      <c r="E96" s="6" t="s">
        <v>1053</v>
      </c>
      <c r="F96" s="6" t="s"/>
    </row>
    <row r="97" spans="1:6">
      <c r="A97" s="4" t="n">
        <v>88</v>
      </c>
      <c r="B97" s="6" t="s">
        <v>788</v>
      </c>
      <c r="C97" s="6" t="s">
        <v>1054</v>
      </c>
      <c r="D97" s="6" t="s"/>
      <c r="E97" s="6" t="s">
        <v>1055</v>
      </c>
      <c r="F97" s="6" t="s"/>
    </row>
    <row r="98" spans="1:6">
      <c r="A98" s="4" t="n">
        <v>89</v>
      </c>
      <c r="B98" s="6" t="s">
        <v>446</v>
      </c>
      <c r="C98" s="6" t="s">
        <v>1056</v>
      </c>
      <c r="D98" s="6" t="s"/>
      <c r="E98" s="6" t="s">
        <v>1057</v>
      </c>
      <c r="F98" s="6" t="s"/>
    </row>
    <row r="99" spans="1:6">
      <c r="A99" s="4" t="n">
        <v>90</v>
      </c>
      <c r="B99" s="6" t="s">
        <v>795</v>
      </c>
      <c r="C99" s="6" t="s">
        <v>1058</v>
      </c>
      <c r="D99" s="6" t="s"/>
      <c r="E99" s="6" t="s">
        <v>1059</v>
      </c>
      <c r="F99" s="6" t="s"/>
    </row>
    <row r="100" spans="1:6">
      <c r="A100" s="4" t="n">
        <v>91</v>
      </c>
      <c r="B100" s="6" t="s">
        <v>795</v>
      </c>
      <c r="C100" s="6" t="s">
        <v>1060</v>
      </c>
      <c r="D100" s="6" t="s"/>
      <c r="E100" s="6" t="s"/>
      <c r="F100" s="6" t="s"/>
    </row>
    <row r="101" spans="1:6">
      <c r="A101" s="4" t="n">
        <v>92</v>
      </c>
      <c r="B101" s="6" t="s">
        <v>800</v>
      </c>
      <c r="C101" s="6" t="s">
        <v>1053</v>
      </c>
      <c r="D101" s="6" t="s"/>
      <c r="E101" s="6" t="s">
        <v>1061</v>
      </c>
      <c r="F101" s="6" t="s"/>
    </row>
    <row r="102" spans="1:6">
      <c r="A102" s="4" t="n">
        <v>93</v>
      </c>
      <c r="B102" s="6" t="s">
        <v>803</v>
      </c>
      <c r="C102" s="6" t="s">
        <v>1062</v>
      </c>
      <c r="D102" s="6" t="s"/>
      <c r="E102" s="6" t="s">
        <v>301</v>
      </c>
      <c r="F102" s="6" t="s"/>
    </row>
    <row r="103" spans="1:6">
      <c r="A103" s="4" t="n">
        <v>94</v>
      </c>
      <c r="B103" s="6" t="s">
        <v>1063</v>
      </c>
      <c r="C103" s="6" t="s">
        <v>1064</v>
      </c>
      <c r="D103" s="6" t="s"/>
      <c r="E103" s="6" t="s"/>
      <c r="F103" s="6" t="s"/>
    </row>
    <row r="104" spans="1:6">
      <c r="A104" s="4" t="n">
        <v>95</v>
      </c>
      <c r="B104" s="6" t="s">
        <v>345</v>
      </c>
      <c r="C104" s="6" t="s">
        <v>1065</v>
      </c>
      <c r="D104" s="6" t="s"/>
      <c r="E104" s="6" t="s">
        <v>1066</v>
      </c>
      <c r="F104" s="6" t="s"/>
    </row>
    <row r="105" spans="1:6">
      <c r="A105" s="4" t="n">
        <v>96</v>
      </c>
      <c r="B105" s="6" t="s">
        <v>807</v>
      </c>
      <c r="C105" s="6" t="s">
        <v>1067</v>
      </c>
      <c r="D105" s="6" t="s"/>
      <c r="E105" s="6" t="s">
        <v>1068</v>
      </c>
      <c r="F105" s="6" t="s"/>
    </row>
    <row r="106" spans="1:6">
      <c r="A106" s="4" t="n">
        <v>97</v>
      </c>
      <c r="B106" s="6" t="s">
        <v>807</v>
      </c>
      <c r="C106" s="6" t="s">
        <v>1069</v>
      </c>
      <c r="D106" s="6" t="s"/>
      <c r="E106" s="6" t="s">
        <v>1070</v>
      </c>
      <c r="F106" s="6" t="s"/>
    </row>
    <row r="107" spans="1:6">
      <c r="A107" s="4" t="n">
        <v>98</v>
      </c>
      <c r="B107" s="6" t="s">
        <v>812</v>
      </c>
      <c r="C107" s="6" t="s">
        <v>1071</v>
      </c>
      <c r="D107" s="6" t="s"/>
      <c r="E107" s="6" t="s">
        <v>942</v>
      </c>
      <c r="F107" s="6" t="s"/>
    </row>
    <row r="108" spans="1:6">
      <c r="A108" s="4" t="n">
        <v>99</v>
      </c>
      <c r="B108" s="6" t="s">
        <v>815</v>
      </c>
      <c r="C108" s="6" t="s">
        <v>1072</v>
      </c>
      <c r="D108" s="6" t="s"/>
      <c r="E108" s="6" t="s">
        <v>1073</v>
      </c>
      <c r="F108" s="6" t="s"/>
    </row>
    <row r="109" spans="1:6">
      <c r="A109" s="4" t="n">
        <v>100</v>
      </c>
      <c r="B109" s="6" t="s">
        <v>818</v>
      </c>
      <c r="C109" s="6" t="s">
        <v>1074</v>
      </c>
      <c r="D109" s="6" t="s"/>
      <c r="E109" s="6" t="s">
        <v>1075</v>
      </c>
      <c r="F109" s="6" t="s"/>
    </row>
    <row r="110" spans="1:6">
      <c r="A110" s="4" t="n">
        <v>101</v>
      </c>
      <c r="B110" s="6" t="s">
        <v>227</v>
      </c>
      <c r="C110" s="6" t="s">
        <v>1076</v>
      </c>
      <c r="D110" s="6" t="s"/>
      <c r="E110" s="6" t="s">
        <v>1024</v>
      </c>
      <c r="F110" s="6" t="s"/>
    </row>
    <row r="111" spans="1:6">
      <c r="A111" s="4" t="n">
        <v>102</v>
      </c>
      <c r="B111" s="6" t="s">
        <v>350</v>
      </c>
      <c r="C111" s="6" t="s">
        <v>1077</v>
      </c>
      <c r="D111" s="6" t="s"/>
      <c r="E111" s="6" t="s">
        <v>1078</v>
      </c>
      <c r="F111" s="6" t="s"/>
    </row>
    <row r="112" spans="1:6">
      <c r="A112" s="4" t="n">
        <v>103</v>
      </c>
      <c r="B112" s="6" t="s">
        <v>824</v>
      </c>
      <c r="C112" s="6" t="s">
        <v>1079</v>
      </c>
      <c r="D112" s="6" t="s"/>
      <c r="E112" s="6" t="s">
        <v>1080</v>
      </c>
      <c r="F112" s="6" t="s"/>
    </row>
    <row r="113" spans="1:6">
      <c r="A113" s="4" t="n">
        <v>104</v>
      </c>
      <c r="B113" s="6" t="s">
        <v>460</v>
      </c>
      <c r="C113" s="6" t="s">
        <v>1081</v>
      </c>
      <c r="D113" s="6" t="s"/>
      <c r="E113" s="6" t="s">
        <v>1082</v>
      </c>
      <c r="F113" s="6" t="s"/>
    </row>
    <row r="114" spans="1:6">
      <c r="A114" s="4" t="n">
        <v>105</v>
      </c>
      <c r="B114" s="6" t="s">
        <v>460</v>
      </c>
      <c r="C114" s="6" t="s">
        <v>1083</v>
      </c>
      <c r="D114" s="6" t="s"/>
      <c r="E114" s="6" t="s">
        <v>1084</v>
      </c>
      <c r="F114" s="6" t="s"/>
    </row>
    <row r="115" spans="1:6">
      <c r="A115" s="4" t="n">
        <v>106</v>
      </c>
      <c r="B115" s="6" t="s">
        <v>832</v>
      </c>
      <c r="C115" s="6" t="s">
        <v>1053</v>
      </c>
      <c r="D115" s="6" t="s"/>
      <c r="E115" s="6" t="s">
        <v>1085</v>
      </c>
      <c r="F115" s="6" t="s"/>
    </row>
    <row r="116" spans="1:6">
      <c r="A116" s="4" t="n">
        <v>107</v>
      </c>
      <c r="B116" s="6" t="s">
        <v>832</v>
      </c>
      <c r="C116" s="6" t="s">
        <v>1086</v>
      </c>
      <c r="D116" s="6" t="s"/>
      <c r="E116" s="6" t="s">
        <v>1087</v>
      </c>
      <c r="F116" s="6" t="s"/>
    </row>
    <row r="117" spans="1:6">
      <c r="A117" s="4" t="n">
        <v>108</v>
      </c>
      <c r="B117" s="6" t="s">
        <v>352</v>
      </c>
      <c r="C117" s="6" t="s">
        <v>1053</v>
      </c>
      <c r="D117" s="6" t="s"/>
      <c r="E117" s="6" t="s">
        <v>1088</v>
      </c>
      <c r="F117" s="6" t="s"/>
    </row>
    <row r="118" spans="1:6">
      <c r="A118" s="4" t="n">
        <v>109</v>
      </c>
      <c r="B118" s="6" t="s">
        <v>838</v>
      </c>
      <c r="C118" s="6" t="s">
        <v>1089</v>
      </c>
      <c r="D118" s="6" t="s"/>
      <c r="E118" s="6" t="s"/>
      <c r="F118" s="6" t="s"/>
    </row>
    <row r="119" spans="1:6">
      <c r="A119" s="4" t="n">
        <v>110</v>
      </c>
      <c r="B119" s="6" t="s">
        <v>841</v>
      </c>
      <c r="C119" s="6" t="s">
        <v>924</v>
      </c>
      <c r="D119" s="6" t="s"/>
      <c r="E119" s="6" t="s">
        <v>274</v>
      </c>
      <c r="F119" s="6" t="s"/>
    </row>
    <row r="120" spans="1:6">
      <c r="A120" s="4" t="n">
        <v>111</v>
      </c>
      <c r="B120" s="6" t="s">
        <v>844</v>
      </c>
      <c r="C120" s="6" t="s">
        <v>1090</v>
      </c>
      <c r="D120" s="6" t="s"/>
      <c r="E120" s="6" t="s">
        <v>1091</v>
      </c>
      <c r="F120" s="6" t="s"/>
    </row>
    <row r="121" spans="1:6">
      <c r="A121" s="4" t="n">
        <v>112</v>
      </c>
      <c r="B121" s="6" t="s">
        <v>847</v>
      </c>
      <c r="C121" s="6" t="s">
        <v>1053</v>
      </c>
      <c r="D121" s="6" t="s"/>
      <c r="E121" s="6" t="s">
        <v>1053</v>
      </c>
      <c r="F121" s="6" t="s"/>
    </row>
    <row r="122" spans="1:6">
      <c r="A122" s="4" t="n">
        <v>113</v>
      </c>
      <c r="B122" s="6" t="s">
        <v>847</v>
      </c>
      <c r="C122" s="6" t="s">
        <v>1092</v>
      </c>
      <c r="D122" s="6" t="s"/>
      <c r="E122" s="6" t="s">
        <v>274</v>
      </c>
      <c r="F122" s="6" t="s"/>
    </row>
    <row r="123" spans="1:6">
      <c r="A123" s="4" t="n">
        <v>114</v>
      </c>
      <c r="B123" s="6" t="s">
        <v>851</v>
      </c>
      <c r="C123" s="6" t="s">
        <v>1093</v>
      </c>
      <c r="D123" s="6" t="s"/>
      <c r="E123" s="6" t="s">
        <v>298</v>
      </c>
      <c r="F123" s="6" t="s"/>
    </row>
    <row r="124" spans="1:6">
      <c r="A124" s="4" t="n">
        <v>115</v>
      </c>
      <c r="B124" s="6" t="s">
        <v>851</v>
      </c>
      <c r="C124" s="6" t="s">
        <v>1094</v>
      </c>
      <c r="D124" s="6" t="s"/>
      <c r="E124" s="6" t="s">
        <v>1095</v>
      </c>
      <c r="F124" s="6" t="s"/>
    </row>
    <row r="125" spans="1:6">
      <c r="A125" s="4" t="n">
        <v>116</v>
      </c>
      <c r="B125" s="6" t="s">
        <v>355</v>
      </c>
      <c r="C125" s="6" t="s">
        <v>1096</v>
      </c>
      <c r="D125" s="6" t="s"/>
      <c r="E125" s="6" t="s">
        <v>274</v>
      </c>
      <c r="F125" s="6" t="s"/>
    </row>
    <row r="126" spans="1:6">
      <c r="A126" s="4" t="n">
        <v>117</v>
      </c>
      <c r="B126" s="6" t="s">
        <v>857</v>
      </c>
      <c r="C126" s="6" t="s">
        <v>1097</v>
      </c>
      <c r="D126" s="6" t="s"/>
      <c r="E126" s="6" t="s">
        <v>1098</v>
      </c>
      <c r="F126" s="6" t="s"/>
    </row>
    <row r="127" spans="1:6">
      <c r="A127" s="4" t="n">
        <v>118</v>
      </c>
      <c r="B127" s="6" t="s">
        <v>860</v>
      </c>
      <c r="C127" s="6" t="s">
        <v>1099</v>
      </c>
      <c r="D127" s="6" t="s"/>
      <c r="E127" s="6" t="s">
        <v>1100</v>
      </c>
      <c r="F127" s="6" t="s"/>
    </row>
    <row r="128" spans="1:6">
      <c r="A128" s="4" t="n">
        <v>119</v>
      </c>
      <c r="B128" s="6" t="s">
        <v>466</v>
      </c>
      <c r="C128" s="6" t="s">
        <v>1101</v>
      </c>
      <c r="D128" s="6" t="s"/>
      <c r="E128" s="6" t="s"/>
      <c r="F128" s="6" t="s"/>
    </row>
    <row r="129" spans="1:6">
      <c r="A129" s="4" t="n">
        <v>120</v>
      </c>
      <c r="B129" s="6" t="s">
        <v>864</v>
      </c>
      <c r="C129" s="6" t="s">
        <v>1102</v>
      </c>
      <c r="D129" s="6" t="s"/>
      <c r="E129" s="6" t="s"/>
      <c r="F129" s="6" t="s"/>
    </row>
    <row r="130" spans="1:6">
      <c r="A130" s="4" t="n">
        <v>121</v>
      </c>
      <c r="B130" s="6" t="s">
        <v>360</v>
      </c>
      <c r="C130" s="6" t="s">
        <v>1103</v>
      </c>
      <c r="D130" s="6" t="s"/>
      <c r="E130" s="6" t="s">
        <v>1104</v>
      </c>
      <c r="F130" s="6" t="s"/>
    </row>
    <row r="131" spans="1:6">
      <c r="A131" s="4" t="n">
        <v>122</v>
      </c>
      <c r="B131" s="6" t="s">
        <v>869</v>
      </c>
      <c r="C131" s="6" t="s">
        <v>1105</v>
      </c>
      <c r="D131" s="6" t="s"/>
      <c r="E131" s="6" t="s">
        <v>1106</v>
      </c>
      <c r="F131" s="6" t="s"/>
    </row>
    <row r="132" spans="1:6">
      <c r="A132" s="4" t="n">
        <v>123</v>
      </c>
      <c r="B132" s="6" t="s">
        <v>361</v>
      </c>
      <c r="C132" s="6" t="s">
        <v>1107</v>
      </c>
      <c r="D132" s="6" t="s"/>
      <c r="E132" s="6" t="s">
        <v>1108</v>
      </c>
      <c r="F132" s="6" t="s"/>
    </row>
    <row r="133" spans="1:6">
      <c r="A133" s="4" t="n">
        <v>124</v>
      </c>
      <c r="B133" s="6" t="s">
        <v>874</v>
      </c>
      <c r="C133" s="6" t="s">
        <v>920</v>
      </c>
      <c r="D133" s="6" t="s"/>
      <c r="E133" s="6" t="s">
        <v>1109</v>
      </c>
      <c r="F133" s="6" t="s"/>
    </row>
    <row r="134" spans="1:6">
      <c r="A134" s="4" t="n">
        <v>125</v>
      </c>
      <c r="B134" s="6" t="s">
        <v>877</v>
      </c>
      <c r="C134" s="6" t="s">
        <v>1079</v>
      </c>
      <c r="D134" s="6" t="s"/>
      <c r="E134" s="6" t="s">
        <v>1110</v>
      </c>
      <c r="F134" s="6" t="s"/>
    </row>
    <row r="135" spans="1:6">
      <c r="A135" s="4" t="n">
        <v>126</v>
      </c>
      <c r="B135" s="6" t="s">
        <v>470</v>
      </c>
      <c r="C135" s="6" t="s">
        <v>1111</v>
      </c>
      <c r="D135" s="6" t="s"/>
      <c r="E135" s="6" t="s">
        <v>1024</v>
      </c>
      <c r="F135" s="6" t="s"/>
    </row>
    <row r="136" spans="1:6">
      <c r="A136" s="4" t="n">
        <v>127</v>
      </c>
      <c r="B136" s="6" t="s">
        <v>472</v>
      </c>
      <c r="C136" s="6" t="s">
        <v>1112</v>
      </c>
      <c r="D136" s="6" t="s"/>
      <c r="E136" s="6" t="s">
        <v>1113</v>
      </c>
      <c r="F136" s="6" t="s"/>
    </row>
    <row r="137" spans="1:6">
      <c r="A137" s="4" t="n">
        <v>128</v>
      </c>
      <c r="B137" s="6" t="s">
        <v>239</v>
      </c>
      <c r="C137" s="6" t="s">
        <v>268</v>
      </c>
      <c r="D137" s="6" t="s"/>
      <c r="E137" s="6" t="s">
        <v>268</v>
      </c>
      <c r="F137" s="6" t="s"/>
    </row>
    <row r="138" spans="1:6">
      <c r="A138" s="4" t="n">
        <v>129</v>
      </c>
      <c r="B138" s="6" t="s">
        <v>884</v>
      </c>
      <c r="C138" s="6" t="s">
        <v>924</v>
      </c>
      <c r="D138" s="6" t="s"/>
      <c r="E138" s="6" t="s">
        <v>1114</v>
      </c>
      <c r="F138" s="6" t="s"/>
    </row>
    <row r="139" spans="1:6">
      <c r="A139" s="4" t="n">
        <v>130</v>
      </c>
      <c r="B139" s="6" t="s">
        <v>886</v>
      </c>
      <c r="C139" s="6" t="s">
        <v>1024</v>
      </c>
      <c r="D139" s="6" t="s"/>
      <c r="E139" s="6" t="s">
        <v>1115</v>
      </c>
      <c r="F139" s="6" t="s"/>
    </row>
    <row r="140" spans="1:6">
      <c r="A140" s="4" t="n">
        <v>131</v>
      </c>
      <c r="B140" s="6" t="s">
        <v>886</v>
      </c>
      <c r="C140" s="6" t="s">
        <v>963</v>
      </c>
      <c r="D140" s="6" t="s"/>
      <c r="E140" s="6" t="s">
        <v>1116</v>
      </c>
      <c r="F140" s="6" t="s"/>
    </row>
    <row r="141" spans="1:6">
      <c r="A141" s="4" t="n">
        <v>132</v>
      </c>
      <c r="B141" s="6" t="s">
        <v>475</v>
      </c>
      <c r="C141" s="6" t="s">
        <v>1053</v>
      </c>
      <c r="D141" s="6" t="s"/>
      <c r="E141" s="6" t="s">
        <v>1117</v>
      </c>
      <c r="F141" s="6" t="s"/>
    </row>
    <row r="142" spans="1:6">
      <c r="A142" s="4" t="n">
        <v>133</v>
      </c>
      <c r="B142" s="6" t="s">
        <v>893</v>
      </c>
      <c r="C142" s="6" t="s">
        <v>477</v>
      </c>
      <c r="D142" s="6" t="s"/>
      <c r="E142" s="6" t="s">
        <v>477</v>
      </c>
      <c r="F142" s="6" t="s"/>
    </row>
    <row r="143" spans="1:6">
      <c r="A143" s="4" t="n">
        <v>134</v>
      </c>
      <c r="B143" s="6" t="s">
        <v>365</v>
      </c>
      <c r="C143" s="6" t="s">
        <v>1024</v>
      </c>
      <c r="D143" s="6" t="s"/>
      <c r="E143" s="6" t="s">
        <v>1118</v>
      </c>
      <c r="F143" s="6" t="s"/>
    </row>
    <row r="144" spans="1:6">
      <c r="A144" s="4" t="n">
        <v>135</v>
      </c>
      <c r="B144" s="6" t="s">
        <v>896</v>
      </c>
      <c r="C144" s="6" t="s">
        <v>928</v>
      </c>
      <c r="D144" s="6" t="s"/>
      <c r="E144" s="6" t="s">
        <v>1119</v>
      </c>
      <c r="F144" s="6" t="s"/>
    </row>
    <row r="145" spans="1:6">
      <c r="A145" s="4" t="n">
        <v>136</v>
      </c>
      <c r="B145" s="6" t="s">
        <v>898</v>
      </c>
      <c r="C145" s="6" t="s">
        <v>1120</v>
      </c>
      <c r="D145" s="6" t="s"/>
      <c r="E145" s="6" t="s">
        <v>1121</v>
      </c>
      <c r="F145" s="6" t="s"/>
    </row>
    <row r="146" spans="1:6">
      <c r="A146" s="4" t="n">
        <v>137</v>
      </c>
      <c r="B146" s="6" t="s">
        <v>901</v>
      </c>
      <c r="C146" s="6" t="s">
        <v>1122</v>
      </c>
      <c r="D146" s="6" t="s"/>
      <c r="E146" s="6" t="s">
        <v>1123</v>
      </c>
      <c r="F146" s="6" t="s"/>
    </row>
    <row r="147" spans="1:6">
      <c r="A147" s="4" t="n">
        <v>138</v>
      </c>
      <c r="B147" s="6" t="s">
        <v>904</v>
      </c>
      <c r="C147" s="6" t="s">
        <v>1124</v>
      </c>
      <c r="D147" s="6" t="s"/>
      <c r="E147" s="6" t="s">
        <v>1125</v>
      </c>
      <c r="F147" s="6" t="s"/>
    </row>
  </sheetData>
  <mergeCells count="1">
    <mergeCell ref="B3:C3"/>
  </mergeCells>
  <pageMargins bottom="1" footer="0.5" header="0.5" left="0.75" right="0.75" top="1"/>
</worksheet>
</file>

<file path=xl/worksheets/sheet28.xml><?xml version="1.0" encoding="utf-8"?>
<worksheet xmlns="http://schemas.openxmlformats.org/spreadsheetml/2006/main">
  <sheetPr>
    <outlinePr summaryBelow="1" summaryRight="1"/>
    <pageSetUpPr/>
  </sheetPr>
  <dimension ref="A1:D35"/>
  <sheetViews>
    <sheetView workbookViewId="0">
      <selection activeCell="A1" sqref="A1"/>
    </sheetView>
  </sheetViews>
  <sheetFormatPr baseColWidth="8" defaultRowHeight="15" outlineLevelCol="0"/>
  <cols>
    <col customWidth="1" max="1" min="1" width="56"/>
    <col customWidth="1" max="2" min="2" width="13"/>
    <col customWidth="1" max="3" min="3" width="22"/>
    <col customWidth="1" max="4" min="4" width="12"/>
  </cols>
  <sheetData>
    <row r="1" spans="1:4">
      <c r="A1" s="1" t="s">
        <v>0</v>
      </c>
    </row>
    <row r="2" spans="1:4">
      <c r="A2" s="2" t="s">
        <v>1126</v>
      </c>
    </row>
    <row r="3" spans="1:4">
      <c r="A3" s="3" t="s">
        <v>2</v>
      </c>
      <c r="B3" s="3" t="s">
        <v>3</v>
      </c>
    </row>
    <row r="4" spans="1:4">
      <c r="A4" s="4" t="s">
        <v>1127</v>
      </c>
      <c r="B4" s="5" t="n">
        <v>0</v>
      </c>
      <c r="C4" s="6" t="n">
        <v>0</v>
      </c>
    </row>
    <row r="5" spans="1:4">
      <c r="A5" s="4" t="s">
        <v>1128</v>
      </c>
      <c r="B5" s="5" t="n">
        <v>0.2244</v>
      </c>
      <c r="C5" s="6" t="n">
        <v>35</v>
      </c>
    </row>
    <row r="6" spans="1:4">
      <c r="A6" s="4" t="s">
        <v>1129</v>
      </c>
      <c r="B6" s="5" t="n">
        <v>0.3782</v>
      </c>
      <c r="C6" s="6" t="n">
        <v>59</v>
      </c>
    </row>
    <row r="7" spans="1:4">
      <c r="A7" s="4" t="s">
        <v>1130</v>
      </c>
      <c r="B7" s="5" t="n">
        <v>0.3013</v>
      </c>
      <c r="C7" s="6" t="n">
        <v>47</v>
      </c>
    </row>
    <row r="8" spans="1:4">
      <c r="A8" s="4" t="s">
        <v>1131</v>
      </c>
      <c r="B8" s="5" t="n">
        <v>0.0641</v>
      </c>
      <c r="C8" s="6" t="n">
        <v>10</v>
      </c>
    </row>
    <row r="9" spans="1:4">
      <c r="A9" s="4" t="s">
        <v>1132</v>
      </c>
      <c r="B9" s="5" t="n">
        <v>0.0321</v>
      </c>
      <c r="C9" s="6" t="n">
        <v>5</v>
      </c>
    </row>
    <row r="10" spans="1:4">
      <c r="A10" s="7" t="s"/>
      <c r="B10" s="7" t="s">
        <v>6</v>
      </c>
      <c r="C10" s="7" t="n">
        <v>156</v>
      </c>
    </row>
    <row r="11" spans="1:4">
      <c r="A11" s="7" t="s"/>
      <c r="B11" s="7" t="s">
        <v>7</v>
      </c>
      <c r="C11" s="7" t="n">
        <v>4</v>
      </c>
    </row>
    <row r="30" spans="1:4">
      <c r="A30" s="3" t="s">
        <v>172</v>
      </c>
      <c r="B30" s="3" t="s">
        <v>173</v>
      </c>
      <c r="C30" s="3" t="s">
        <v>1132</v>
      </c>
      <c r="D30" s="3" t="s">
        <v>174</v>
      </c>
    </row>
    <row r="31" spans="1:4">
      <c r="A31" s="4" t="n">
        <v>1</v>
      </c>
      <c r="B31" s="6" t="s">
        <v>699</v>
      </c>
      <c r="C31" s="6" t="s">
        <v>1133</v>
      </c>
      <c r="D31" s="6" t="s"/>
    </row>
    <row r="32" spans="1:4">
      <c r="A32" s="4" t="n">
        <v>2</v>
      </c>
      <c r="B32" s="6" t="s">
        <v>705</v>
      </c>
      <c r="C32" s="6" t="s">
        <v>1134</v>
      </c>
      <c r="D32" s="6" t="s"/>
    </row>
    <row r="33" spans="1:4">
      <c r="A33" s="4" t="n">
        <v>3</v>
      </c>
      <c r="B33" s="6" t="s">
        <v>738</v>
      </c>
      <c r="C33" s="6" t="s">
        <v>1135</v>
      </c>
      <c r="D33" s="6" t="s"/>
    </row>
    <row r="34" spans="1:4">
      <c r="A34" s="4" t="n">
        <v>4</v>
      </c>
      <c r="B34" s="6" t="s">
        <v>803</v>
      </c>
      <c r="C34" s="6" t="s">
        <v>1136</v>
      </c>
      <c r="D34" s="6" t="s"/>
    </row>
    <row r="35" spans="1:4">
      <c r="A35" s="4" t="n">
        <v>5</v>
      </c>
      <c r="B35" s="6" t="s">
        <v>472</v>
      </c>
      <c r="C35" s="6" t="s">
        <v>268</v>
      </c>
      <c r="D35" s="6" t="s"/>
    </row>
  </sheetData>
  <mergeCells count="1">
    <mergeCell ref="B3:C3"/>
  </mergeCells>
  <pageMargins bottom="1" footer="0.5" header="0.5" left="0.75" right="0.75" top="1"/>
  <drawing xmlns:r="http://schemas.openxmlformats.org/officeDocument/2006/relationships" r:id="rId1"/>
</worksheet>
</file>

<file path=xl/worksheets/sheet29.xml><?xml version="1.0" encoding="utf-8"?>
<worksheet xmlns="http://schemas.openxmlformats.org/spreadsheetml/2006/main">
  <sheetPr>
    <outlinePr summaryBelow="1" summaryRight="1"/>
    <pageSetUpPr/>
  </sheetPr>
  <dimension ref="A1:L26"/>
  <sheetViews>
    <sheetView workbookViewId="0">
      <selection activeCell="A1" sqref="A1"/>
    </sheetView>
  </sheetViews>
  <sheetFormatPr baseColWidth="8" defaultRowHeight="15" outlineLevelCol="0"/>
  <cols>
    <col customWidth="1" max="1" min="1" width="5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1137</v>
      </c>
    </row>
    <row r="3" spans="1:12">
      <c r="A3" s="3" t="s"/>
      <c r="B3" s="3" t="s">
        <v>508</v>
      </c>
      <c r="D3" s="3" t="s">
        <v>509</v>
      </c>
      <c r="F3" s="3" t="s">
        <v>510</v>
      </c>
      <c r="H3" s="3" t="s">
        <v>511</v>
      </c>
      <c r="J3" s="3" t="s">
        <v>268</v>
      </c>
      <c r="L3" s="3" t="s">
        <v>44</v>
      </c>
    </row>
    <row r="4" spans="1:12">
      <c r="A4" s="4" t="s">
        <v>1138</v>
      </c>
      <c r="B4" s="5" t="n">
        <v>0.3462</v>
      </c>
      <c r="C4" s="6" t="n">
        <v>54</v>
      </c>
      <c r="D4" s="5" t="n">
        <v>0.4872</v>
      </c>
      <c r="E4" s="6" t="n">
        <v>76</v>
      </c>
      <c r="F4" s="5" t="n">
        <v>0.0897</v>
      </c>
      <c r="G4" s="6" t="n">
        <v>14</v>
      </c>
      <c r="H4" s="5" t="n">
        <v>0.05769999999999999</v>
      </c>
      <c r="I4" s="6" t="n">
        <v>9</v>
      </c>
      <c r="J4" s="5" t="n">
        <v>0.0192</v>
      </c>
      <c r="K4" s="6" t="n">
        <v>3</v>
      </c>
      <c r="L4" s="6" t="n">
        <v>156</v>
      </c>
    </row>
    <row r="5" spans="1:12">
      <c r="A5" s="4" t="s">
        <v>1139</v>
      </c>
      <c r="B5" s="5" t="n">
        <v>0.1667</v>
      </c>
      <c r="C5" s="6" t="n">
        <v>26</v>
      </c>
      <c r="D5" s="5" t="n">
        <v>0.3397</v>
      </c>
      <c r="E5" s="6" t="n">
        <v>53</v>
      </c>
      <c r="F5" s="5" t="n">
        <v>0.1346</v>
      </c>
      <c r="G5" s="6" t="n">
        <v>21</v>
      </c>
      <c r="H5" s="5" t="n">
        <v>0.0513</v>
      </c>
      <c r="I5" s="6" t="n">
        <v>8</v>
      </c>
      <c r="J5" s="5" t="n">
        <v>0.3077</v>
      </c>
      <c r="K5" s="6" t="n">
        <v>48</v>
      </c>
      <c r="L5" s="6" t="n">
        <v>156</v>
      </c>
    </row>
    <row r="6" spans="1:12">
      <c r="A6" s="4" t="s">
        <v>1140</v>
      </c>
      <c r="B6" s="5" t="n">
        <v>0.1282</v>
      </c>
      <c r="C6" s="6" t="n">
        <v>20</v>
      </c>
      <c r="D6" s="5" t="n">
        <v>0.3013</v>
      </c>
      <c r="E6" s="6" t="n">
        <v>47</v>
      </c>
      <c r="F6" s="5" t="n">
        <v>0.1859</v>
      </c>
      <c r="G6" s="6" t="n">
        <v>29</v>
      </c>
      <c r="H6" s="5" t="n">
        <v>0.0833</v>
      </c>
      <c r="I6" s="6" t="n">
        <v>13</v>
      </c>
      <c r="J6" s="5" t="n">
        <v>0.3013</v>
      </c>
      <c r="K6" s="6" t="n">
        <v>47</v>
      </c>
      <c r="L6" s="6" t="n">
        <v>156</v>
      </c>
    </row>
    <row r="7" spans="1:12">
      <c r="A7" s="4" t="s">
        <v>1141</v>
      </c>
      <c r="B7" s="5" t="n">
        <v>0.1923</v>
      </c>
      <c r="C7" s="6" t="n">
        <v>30</v>
      </c>
      <c r="D7" s="5" t="n">
        <v>0.5449000000000001</v>
      </c>
      <c r="E7" s="6" t="n">
        <v>85</v>
      </c>
      <c r="F7" s="5" t="n">
        <v>0.109</v>
      </c>
      <c r="G7" s="6" t="n">
        <v>17</v>
      </c>
      <c r="H7" s="5" t="n">
        <v>0.0513</v>
      </c>
      <c r="I7" s="6" t="n">
        <v>8</v>
      </c>
      <c r="J7" s="5" t="n">
        <v>0.1026</v>
      </c>
      <c r="K7" s="6" t="n">
        <v>16</v>
      </c>
      <c r="L7" s="6" t="n">
        <v>156</v>
      </c>
    </row>
    <row r="8" spans="1:12">
      <c r="A8" s="4" t="s">
        <v>1142</v>
      </c>
      <c r="B8" s="5" t="n">
        <v>0.2051</v>
      </c>
      <c r="C8" s="6" t="n">
        <v>32</v>
      </c>
      <c r="D8" s="5" t="n">
        <v>0.4423</v>
      </c>
      <c r="E8" s="6" t="n">
        <v>69</v>
      </c>
      <c r="F8" s="5" t="n">
        <v>0.0833</v>
      </c>
      <c r="G8" s="6" t="n">
        <v>13</v>
      </c>
      <c r="H8" s="5" t="n">
        <v>0.0321</v>
      </c>
      <c r="I8" s="6" t="n">
        <v>5</v>
      </c>
      <c r="J8" s="5" t="n">
        <v>0.2372</v>
      </c>
      <c r="K8" s="6" t="n">
        <v>37</v>
      </c>
      <c r="L8" s="6" t="n">
        <v>156</v>
      </c>
    </row>
    <row r="9" spans="1:12">
      <c r="A9" s="4" t="s">
        <v>1143</v>
      </c>
      <c r="B9" s="5" t="n">
        <v>0.1859</v>
      </c>
      <c r="C9" s="6" t="n">
        <v>29</v>
      </c>
      <c r="D9" s="5" t="n">
        <v>0.6282</v>
      </c>
      <c r="E9" s="6" t="n">
        <v>98</v>
      </c>
      <c r="F9" s="5" t="n">
        <v>0.0897</v>
      </c>
      <c r="G9" s="6" t="n">
        <v>14</v>
      </c>
      <c r="H9" s="5" t="n">
        <v>0.0449</v>
      </c>
      <c r="I9" s="6" t="n">
        <v>7</v>
      </c>
      <c r="J9" s="5" t="n">
        <v>0.0513</v>
      </c>
      <c r="K9" s="6" t="n">
        <v>8</v>
      </c>
      <c r="L9" s="6" t="n">
        <v>156</v>
      </c>
    </row>
    <row r="10" spans="1:12">
      <c r="A10" s="4" t="s">
        <v>1144</v>
      </c>
      <c r="B10" s="5" t="n">
        <v>0.1859</v>
      </c>
      <c r="C10" s="6" t="n">
        <v>29</v>
      </c>
      <c r="D10" s="5" t="n">
        <v>0.5385</v>
      </c>
      <c r="E10" s="6" t="n">
        <v>84</v>
      </c>
      <c r="F10" s="5" t="n">
        <v>0.07690000000000001</v>
      </c>
      <c r="G10" s="6" t="n">
        <v>12</v>
      </c>
      <c r="H10" s="5" t="n">
        <v>0.0833</v>
      </c>
      <c r="I10" s="6" t="n">
        <v>13</v>
      </c>
      <c r="J10" s="5" t="n">
        <v>0.1154</v>
      </c>
      <c r="K10" s="6" t="n">
        <v>18</v>
      </c>
      <c r="L10" s="6" t="n">
        <v>156</v>
      </c>
    </row>
    <row r="11" spans="1:12">
      <c r="A11" s="4" t="s">
        <v>1145</v>
      </c>
      <c r="B11" s="5" t="n">
        <v>0.2244</v>
      </c>
      <c r="C11" s="6" t="n">
        <v>35</v>
      </c>
      <c r="D11" s="5" t="n">
        <v>0.5256000000000001</v>
      </c>
      <c r="E11" s="6" t="n">
        <v>82</v>
      </c>
      <c r="F11" s="5" t="n">
        <v>0.09619999999999999</v>
      </c>
      <c r="G11" s="6" t="n">
        <v>15</v>
      </c>
      <c r="H11" s="5" t="n">
        <v>0.07049999999999999</v>
      </c>
      <c r="I11" s="6" t="n">
        <v>11</v>
      </c>
      <c r="J11" s="5" t="n">
        <v>0.0833</v>
      </c>
      <c r="K11" s="6" t="n">
        <v>13</v>
      </c>
      <c r="L11" s="6" t="n">
        <v>156</v>
      </c>
    </row>
    <row r="12" spans="1:12">
      <c r="A12" s="4" t="s">
        <v>1146</v>
      </c>
      <c r="B12" s="5" t="n">
        <v>0.25</v>
      </c>
      <c r="C12" s="6" t="n">
        <v>39</v>
      </c>
      <c r="D12" s="5" t="n">
        <v>0.4872</v>
      </c>
      <c r="E12" s="6" t="n">
        <v>76</v>
      </c>
      <c r="F12" s="5" t="n">
        <v>0.109</v>
      </c>
      <c r="G12" s="6" t="n">
        <v>17</v>
      </c>
      <c r="H12" s="5" t="n">
        <v>0.0641</v>
      </c>
      <c r="I12" s="6" t="n">
        <v>10</v>
      </c>
      <c r="J12" s="5" t="n">
        <v>0.0897</v>
      </c>
      <c r="K12" s="6" t="n">
        <v>14</v>
      </c>
      <c r="L12" s="6" t="n">
        <v>156</v>
      </c>
    </row>
    <row r="13" spans="1:12">
      <c r="A13" s="4" t="s">
        <v>1147</v>
      </c>
      <c r="B13" s="5" t="n">
        <v>0.2115</v>
      </c>
      <c r="C13" s="6" t="n">
        <v>33</v>
      </c>
      <c r="D13" s="5" t="n">
        <v>0.4615</v>
      </c>
      <c r="E13" s="6" t="n">
        <v>72</v>
      </c>
      <c r="F13" s="5" t="n">
        <v>0.07690000000000001</v>
      </c>
      <c r="G13" s="6" t="n">
        <v>12</v>
      </c>
      <c r="H13" s="5" t="n">
        <v>0.0192</v>
      </c>
      <c r="I13" s="6" t="n">
        <v>3</v>
      </c>
      <c r="J13" s="5" t="n">
        <v>0.2308</v>
      </c>
      <c r="K13" s="6" t="n">
        <v>36</v>
      </c>
      <c r="L13" s="6" t="n">
        <v>156</v>
      </c>
    </row>
    <row r="14" spans="1:12">
      <c r="A14" s="4" t="s">
        <v>1148</v>
      </c>
      <c r="B14" s="5" t="n">
        <v>0.1795</v>
      </c>
      <c r="C14" s="6" t="n">
        <v>28</v>
      </c>
      <c r="D14" s="5" t="n">
        <v>0.4679</v>
      </c>
      <c r="E14" s="6" t="n">
        <v>73</v>
      </c>
      <c r="F14" s="5" t="n">
        <v>0.1731</v>
      </c>
      <c r="G14" s="6" t="n">
        <v>27</v>
      </c>
      <c r="H14" s="5" t="n">
        <v>0.1218</v>
      </c>
      <c r="I14" s="6" t="n">
        <v>19</v>
      </c>
      <c r="J14" s="5" t="n">
        <v>0.05769999999999999</v>
      </c>
      <c r="K14" s="6" t="n">
        <v>9</v>
      </c>
      <c r="L14" s="6" t="n">
        <v>156</v>
      </c>
    </row>
    <row r="15" spans="1:12">
      <c r="A15" s="4" t="s">
        <v>1149</v>
      </c>
      <c r="B15" s="5" t="n">
        <v>0.1731</v>
      </c>
      <c r="C15" s="6" t="n">
        <v>27</v>
      </c>
      <c r="D15" s="5" t="n">
        <v>0.3846</v>
      </c>
      <c r="E15" s="6" t="n">
        <v>60</v>
      </c>
      <c r="F15" s="5" t="n">
        <v>0.2372</v>
      </c>
      <c r="G15" s="6" t="n">
        <v>37</v>
      </c>
      <c r="H15" s="5" t="n">
        <v>0.1603</v>
      </c>
      <c r="I15" s="6" t="n">
        <v>25</v>
      </c>
      <c r="J15" s="5" t="n">
        <v>0.0449</v>
      </c>
      <c r="K15" s="6" t="n">
        <v>7</v>
      </c>
      <c r="L15" s="6" t="n">
        <v>156</v>
      </c>
    </row>
    <row r="16" spans="1:12">
      <c r="A16" s="4" t="s">
        <v>1150</v>
      </c>
      <c r="B16" s="5" t="n">
        <v>0.1474</v>
      </c>
      <c r="C16" s="6" t="n">
        <v>23</v>
      </c>
      <c r="D16" s="5" t="n">
        <v>0.3654</v>
      </c>
      <c r="E16" s="6" t="n">
        <v>57</v>
      </c>
      <c r="F16" s="5" t="n">
        <v>0.1603</v>
      </c>
      <c r="G16" s="6" t="n">
        <v>25</v>
      </c>
      <c r="H16" s="5" t="n">
        <v>0.1346</v>
      </c>
      <c r="I16" s="6" t="n">
        <v>21</v>
      </c>
      <c r="J16" s="5" t="n">
        <v>0.1923</v>
      </c>
      <c r="K16" s="6" t="n">
        <v>30</v>
      </c>
      <c r="L16" s="6" t="n">
        <v>156</v>
      </c>
    </row>
    <row r="17" spans="1:12">
      <c r="A17" s="4" t="s">
        <v>1151</v>
      </c>
      <c r="B17" s="5" t="n">
        <v>0.2564</v>
      </c>
      <c r="C17" s="6" t="n">
        <v>40</v>
      </c>
      <c r="D17" s="5" t="n">
        <v>0.4551</v>
      </c>
      <c r="E17" s="6" t="n">
        <v>71</v>
      </c>
      <c r="F17" s="5" t="n">
        <v>0.0641</v>
      </c>
      <c r="G17" s="6" t="n">
        <v>10</v>
      </c>
      <c r="H17" s="5" t="n">
        <v>0.0449</v>
      </c>
      <c r="I17" s="6" t="n">
        <v>7</v>
      </c>
      <c r="J17" s="5" t="n">
        <v>0.1795</v>
      </c>
      <c r="K17" s="6" t="n">
        <v>28</v>
      </c>
      <c r="L17" s="6" t="n">
        <v>156</v>
      </c>
    </row>
    <row r="18" spans="1:12">
      <c r="A18" s="4" t="s">
        <v>1152</v>
      </c>
      <c r="B18" s="5" t="n">
        <v>0.2885</v>
      </c>
      <c r="C18" s="6" t="n">
        <v>45</v>
      </c>
      <c r="D18" s="5" t="n">
        <v>0.4744</v>
      </c>
      <c r="E18" s="6" t="n">
        <v>74</v>
      </c>
      <c r="F18" s="5" t="n">
        <v>0.0513</v>
      </c>
      <c r="G18" s="6" t="n">
        <v>8</v>
      </c>
      <c r="H18" s="5" t="n">
        <v>0.05769999999999999</v>
      </c>
      <c r="I18" s="6" t="n">
        <v>9</v>
      </c>
      <c r="J18" s="5" t="n">
        <v>0.1282</v>
      </c>
      <c r="K18" s="6" t="n">
        <v>20</v>
      </c>
      <c r="L18" s="6" t="n">
        <v>156</v>
      </c>
    </row>
    <row r="19" spans="1:12">
      <c r="A19" s="4" t="s">
        <v>1153</v>
      </c>
      <c r="B19" s="5" t="n">
        <v>0.1474</v>
      </c>
      <c r="C19" s="6" t="n">
        <v>23</v>
      </c>
      <c r="D19" s="5" t="n">
        <v>0.3141</v>
      </c>
      <c r="E19" s="6" t="n">
        <v>49</v>
      </c>
      <c r="F19" s="5" t="n">
        <v>0.1795</v>
      </c>
      <c r="G19" s="6" t="n">
        <v>28</v>
      </c>
      <c r="H19" s="5" t="n">
        <v>0.1603</v>
      </c>
      <c r="I19" s="6" t="n">
        <v>25</v>
      </c>
      <c r="J19" s="5" t="n">
        <v>0.1987</v>
      </c>
      <c r="K19" s="6" t="n">
        <v>31</v>
      </c>
      <c r="L19" s="6" t="n">
        <v>156</v>
      </c>
    </row>
    <row r="20" spans="1:12">
      <c r="A20" s="4" t="s">
        <v>1154</v>
      </c>
      <c r="B20" s="5" t="n">
        <v>0.1987</v>
      </c>
      <c r="C20" s="6" t="n">
        <v>31</v>
      </c>
      <c r="D20" s="5" t="n">
        <v>0.4744</v>
      </c>
      <c r="E20" s="6" t="n">
        <v>74</v>
      </c>
      <c r="F20" s="5" t="n">
        <v>0.1859</v>
      </c>
      <c r="G20" s="6" t="n">
        <v>29</v>
      </c>
      <c r="H20" s="5" t="n">
        <v>0.1218</v>
      </c>
      <c r="I20" s="6" t="n">
        <v>19</v>
      </c>
      <c r="J20" s="5" t="n">
        <v>0.0192</v>
      </c>
      <c r="K20" s="6" t="n">
        <v>3</v>
      </c>
      <c r="L20" s="6" t="n">
        <v>156</v>
      </c>
    </row>
    <row r="21" spans="1:12">
      <c r="A21" s="4" t="s">
        <v>1155</v>
      </c>
      <c r="B21" s="5" t="n">
        <v>0.1282</v>
      </c>
      <c r="C21" s="6" t="n">
        <v>20</v>
      </c>
      <c r="D21" s="5" t="n">
        <v>0.3333</v>
      </c>
      <c r="E21" s="6" t="n">
        <v>52</v>
      </c>
      <c r="F21" s="5" t="n">
        <v>0.1154</v>
      </c>
      <c r="G21" s="6" t="n">
        <v>18</v>
      </c>
      <c r="H21" s="5" t="n">
        <v>0.0833</v>
      </c>
      <c r="I21" s="6" t="n">
        <v>13</v>
      </c>
      <c r="J21" s="5" t="n">
        <v>0.3397</v>
      </c>
      <c r="K21" s="6" t="n">
        <v>53</v>
      </c>
      <c r="L21" s="6" t="n">
        <v>156</v>
      </c>
    </row>
    <row r="22" spans="1:12">
      <c r="A22" s="4" t="s">
        <v>1156</v>
      </c>
      <c r="B22" s="5" t="n">
        <v>0.2179</v>
      </c>
      <c r="C22" s="6" t="n">
        <v>34</v>
      </c>
      <c r="D22" s="5" t="n">
        <v>0.3974</v>
      </c>
      <c r="E22" s="6" t="n">
        <v>62</v>
      </c>
      <c r="F22" s="5" t="n">
        <v>0.0641</v>
      </c>
      <c r="G22" s="6" t="n">
        <v>10</v>
      </c>
      <c r="H22" s="5" t="n">
        <v>0.0513</v>
      </c>
      <c r="I22" s="6" t="n">
        <v>8</v>
      </c>
      <c r="J22" s="5" t="n">
        <v>0.2692</v>
      </c>
      <c r="K22" s="6" t="n">
        <v>42</v>
      </c>
      <c r="L22" s="6" t="n">
        <v>156</v>
      </c>
    </row>
    <row r="23" spans="1:12">
      <c r="A23" s="4" t="s">
        <v>1157</v>
      </c>
      <c r="B23" s="5" t="n">
        <v>0.1859</v>
      </c>
      <c r="C23" s="6" t="n">
        <v>29</v>
      </c>
      <c r="D23" s="5" t="n">
        <v>0.4231</v>
      </c>
      <c r="E23" s="6" t="n">
        <v>66</v>
      </c>
      <c r="F23" s="5" t="n">
        <v>0.1218</v>
      </c>
      <c r="G23" s="6" t="n">
        <v>19</v>
      </c>
      <c r="H23" s="5" t="n">
        <v>0.07690000000000001</v>
      </c>
      <c r="I23" s="6" t="n">
        <v>12</v>
      </c>
      <c r="J23" s="5" t="n">
        <v>0.1923</v>
      </c>
      <c r="K23" s="6" t="n">
        <v>30</v>
      </c>
      <c r="L23" s="6" t="n">
        <v>156</v>
      </c>
    </row>
    <row r="24" spans="1:12">
      <c r="A24" s="4" t="s">
        <v>1158</v>
      </c>
      <c r="B24" s="5" t="n">
        <v>0.2179</v>
      </c>
      <c r="C24" s="6" t="n">
        <v>34</v>
      </c>
      <c r="D24" s="5" t="n">
        <v>0.4038</v>
      </c>
      <c r="E24" s="6" t="n">
        <v>63</v>
      </c>
      <c r="F24" s="5" t="n">
        <v>0.0641</v>
      </c>
      <c r="G24" s="6" t="n">
        <v>10</v>
      </c>
      <c r="H24" s="5" t="n">
        <v>0.0385</v>
      </c>
      <c r="I24" s="6" t="n">
        <v>6</v>
      </c>
      <c r="J24" s="5" t="n">
        <v>0.2756</v>
      </c>
      <c r="K24" s="6" t="n">
        <v>43</v>
      </c>
      <c r="L24" s="6" t="n">
        <v>156</v>
      </c>
    </row>
    <row r="25" spans="1:12">
      <c r="A25" s="7" t="s"/>
      <c r="B25" s="7" t="s"/>
      <c r="C25" s="7" t="s"/>
      <c r="D25" s="7" t="s"/>
      <c r="E25" s="7" t="s"/>
      <c r="F25" s="7" t="s"/>
      <c r="G25" s="7" t="s"/>
      <c r="H25" s="7" t="s"/>
      <c r="I25" s="7" t="s"/>
      <c r="J25" s="7" t="s"/>
      <c r="K25" s="7" t="s">
        <v>6</v>
      </c>
      <c r="L25" s="7" t="n">
        <v>156</v>
      </c>
    </row>
    <row r="26" spans="1:12">
      <c r="A26" s="7" t="s"/>
      <c r="B26" s="7" t="s"/>
      <c r="C26" s="7" t="s"/>
      <c r="D26" s="7" t="s"/>
      <c r="E26" s="7" t="s"/>
      <c r="F26" s="7" t="s"/>
      <c r="G26" s="7" t="s"/>
      <c r="H26" s="7" t="s"/>
      <c r="I26" s="7" t="s"/>
      <c r="J26" s="7" t="s"/>
      <c r="K26" s="7" t="s">
        <v>7</v>
      </c>
      <c r="L26" s="7" t="n">
        <v>4</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24"/>
    <col customWidth="1" max="2" min="2" width="12"/>
    <col customWidth="1" max="3" min="3" width="12"/>
  </cols>
  <sheetData>
    <row r="1" spans="1:3">
      <c r="A1" s="1" t="s">
        <v>0</v>
      </c>
    </row>
    <row r="2" spans="1:3">
      <c r="A2" s="2" t="s">
        <v>15</v>
      </c>
    </row>
    <row r="3" spans="1:3">
      <c r="A3" s="3" t="s">
        <v>2</v>
      </c>
      <c r="B3" s="3" t="s">
        <v>3</v>
      </c>
    </row>
    <row r="4" spans="1:3">
      <c r="A4" s="4" t="s">
        <v>16</v>
      </c>
      <c r="B4" s="5" t="n">
        <v>0</v>
      </c>
      <c r="C4" s="6" t="n">
        <v>0</v>
      </c>
    </row>
    <row r="5" spans="1:3">
      <c r="A5" s="4" t="s">
        <v>17</v>
      </c>
      <c r="B5" s="5" t="n">
        <v>0.0125</v>
      </c>
      <c r="C5" s="6" t="n">
        <v>2</v>
      </c>
    </row>
    <row r="6" spans="1:3">
      <c r="A6" s="4" t="s">
        <v>18</v>
      </c>
      <c r="B6" s="5" t="n">
        <v>0.6062</v>
      </c>
      <c r="C6" s="6" t="n">
        <v>97</v>
      </c>
    </row>
    <row r="7" spans="1:3">
      <c r="A7" s="4" t="s">
        <v>19</v>
      </c>
      <c r="B7" s="5" t="n">
        <v>0.3813</v>
      </c>
      <c r="C7" s="6" t="n">
        <v>61</v>
      </c>
    </row>
    <row r="8" spans="1:3">
      <c r="A8" s="7" t="s"/>
      <c r="B8" s="7" t="s">
        <v>6</v>
      </c>
      <c r="C8" s="7" t="n">
        <v>160</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30.xml><?xml version="1.0" encoding="utf-8"?>
<worksheet xmlns="http://schemas.openxmlformats.org/spreadsheetml/2006/main">
  <sheetPr>
    <outlinePr summaryBelow="1" summaryRight="1"/>
    <pageSetUpPr/>
  </sheetPr>
  <dimension ref="A1:L20"/>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507</v>
      </c>
    </row>
    <row r="3" spans="1:12">
      <c r="A3" s="3" t="s"/>
      <c r="B3" s="3" t="s">
        <v>508</v>
      </c>
      <c r="D3" s="3" t="s">
        <v>509</v>
      </c>
      <c r="F3" s="3" t="s">
        <v>510</v>
      </c>
      <c r="H3" s="3" t="s">
        <v>511</v>
      </c>
      <c r="J3" s="3" t="s">
        <v>268</v>
      </c>
      <c r="L3" s="3" t="s">
        <v>44</v>
      </c>
    </row>
    <row r="4" spans="1:12">
      <c r="A4" s="4" t="s">
        <v>1159</v>
      </c>
      <c r="B4" s="5" t="n">
        <v>0.2756</v>
      </c>
      <c r="C4" s="6" t="n">
        <v>43</v>
      </c>
      <c r="D4" s="5" t="n">
        <v>0.3782</v>
      </c>
      <c r="E4" s="6" t="n">
        <v>59</v>
      </c>
      <c r="F4" s="5" t="n">
        <v>0.1218</v>
      </c>
      <c r="G4" s="6" t="n">
        <v>19</v>
      </c>
      <c r="H4" s="5" t="n">
        <v>0.0513</v>
      </c>
      <c r="I4" s="6" t="n">
        <v>8</v>
      </c>
      <c r="J4" s="5" t="n">
        <v>0.1731</v>
      </c>
      <c r="K4" s="6" t="n">
        <v>27</v>
      </c>
      <c r="L4" s="6" t="n">
        <v>156</v>
      </c>
    </row>
    <row r="5" spans="1:12">
      <c r="A5" s="4" t="s">
        <v>1160</v>
      </c>
      <c r="B5" s="5" t="n">
        <v>0.3846</v>
      </c>
      <c r="C5" s="6" t="n">
        <v>60</v>
      </c>
      <c r="D5" s="5" t="n">
        <v>0.4808</v>
      </c>
      <c r="E5" s="6" t="n">
        <v>75</v>
      </c>
      <c r="F5" s="5" t="n">
        <v>0.07049999999999999</v>
      </c>
      <c r="G5" s="6" t="n">
        <v>11</v>
      </c>
      <c r="H5" s="5" t="n">
        <v>0.0513</v>
      </c>
      <c r="I5" s="6" t="n">
        <v>8</v>
      </c>
      <c r="J5" s="5" t="n">
        <v>0.0128</v>
      </c>
      <c r="K5" s="6" t="n">
        <v>2</v>
      </c>
      <c r="L5" s="6" t="n">
        <v>156</v>
      </c>
    </row>
    <row r="6" spans="1:12">
      <c r="A6" s="4" t="s">
        <v>1161</v>
      </c>
      <c r="B6" s="5" t="n">
        <v>0.25</v>
      </c>
      <c r="C6" s="6" t="n">
        <v>39</v>
      </c>
      <c r="D6" s="5" t="n">
        <v>0.4295</v>
      </c>
      <c r="E6" s="6" t="n">
        <v>67</v>
      </c>
      <c r="F6" s="5" t="n">
        <v>0.1218</v>
      </c>
      <c r="G6" s="6" t="n">
        <v>19</v>
      </c>
      <c r="H6" s="5" t="n">
        <v>0.0385</v>
      </c>
      <c r="I6" s="6" t="n">
        <v>6</v>
      </c>
      <c r="J6" s="5" t="n">
        <v>0.1603</v>
      </c>
      <c r="K6" s="6" t="n">
        <v>25</v>
      </c>
      <c r="L6" s="6" t="n">
        <v>156</v>
      </c>
    </row>
    <row r="7" spans="1:12">
      <c r="A7" s="4" t="s">
        <v>1162</v>
      </c>
      <c r="B7" s="5" t="n">
        <v>0.3718</v>
      </c>
      <c r="C7" s="6" t="n">
        <v>58</v>
      </c>
      <c r="D7" s="5" t="n">
        <v>0.5</v>
      </c>
      <c r="E7" s="6" t="n">
        <v>78</v>
      </c>
      <c r="F7" s="5" t="n">
        <v>0.0641</v>
      </c>
      <c r="G7" s="6" t="n">
        <v>10</v>
      </c>
      <c r="H7" s="5" t="n">
        <v>0.0449</v>
      </c>
      <c r="I7" s="6" t="n">
        <v>7</v>
      </c>
      <c r="J7" s="5" t="n">
        <v>0.0192</v>
      </c>
      <c r="K7" s="6" t="n">
        <v>3</v>
      </c>
      <c r="L7" s="6" t="n">
        <v>156</v>
      </c>
    </row>
    <row r="8" spans="1:12">
      <c r="A8" s="4" t="s">
        <v>1163</v>
      </c>
      <c r="B8" s="5" t="n">
        <v>0.3013</v>
      </c>
      <c r="C8" s="6" t="n">
        <v>47</v>
      </c>
      <c r="D8" s="5" t="n">
        <v>0.3526</v>
      </c>
      <c r="E8" s="6" t="n">
        <v>55</v>
      </c>
      <c r="F8" s="5" t="n">
        <v>0.109</v>
      </c>
      <c r="G8" s="6" t="n">
        <v>17</v>
      </c>
      <c r="H8" s="5" t="n">
        <v>0.0641</v>
      </c>
      <c r="I8" s="6" t="n">
        <v>10</v>
      </c>
      <c r="J8" s="5" t="n">
        <v>0.1731</v>
      </c>
      <c r="K8" s="6" t="n">
        <v>27</v>
      </c>
      <c r="L8" s="6" t="n">
        <v>156</v>
      </c>
    </row>
    <row r="9" spans="1:12">
      <c r="A9" s="4" t="s">
        <v>1164</v>
      </c>
      <c r="B9" s="5" t="n">
        <v>0.3333</v>
      </c>
      <c r="C9" s="6" t="n">
        <v>52</v>
      </c>
      <c r="D9" s="5" t="n">
        <v>0.4295</v>
      </c>
      <c r="E9" s="6" t="n">
        <v>67</v>
      </c>
      <c r="F9" s="5" t="n">
        <v>0.07049999999999999</v>
      </c>
      <c r="G9" s="6" t="n">
        <v>11</v>
      </c>
      <c r="H9" s="5" t="n">
        <v>0.0641</v>
      </c>
      <c r="I9" s="6" t="n">
        <v>10</v>
      </c>
      <c r="J9" s="5" t="n">
        <v>0.1026</v>
      </c>
      <c r="K9" s="6" t="n">
        <v>16</v>
      </c>
      <c r="L9" s="6" t="n">
        <v>156</v>
      </c>
    </row>
    <row r="10" spans="1:12">
      <c r="A10" s="4" t="s">
        <v>1165</v>
      </c>
      <c r="B10" s="5" t="n">
        <v>0.2756</v>
      </c>
      <c r="C10" s="6" t="n">
        <v>43</v>
      </c>
      <c r="D10" s="5" t="n">
        <v>0.3718</v>
      </c>
      <c r="E10" s="6" t="n">
        <v>58</v>
      </c>
      <c r="F10" s="5" t="n">
        <v>0.1026</v>
      </c>
      <c r="G10" s="6" t="n">
        <v>16</v>
      </c>
      <c r="H10" s="5" t="n">
        <v>0.0513</v>
      </c>
      <c r="I10" s="6" t="n">
        <v>8</v>
      </c>
      <c r="J10" s="5" t="n">
        <v>0.1987</v>
      </c>
      <c r="K10" s="6" t="n">
        <v>31</v>
      </c>
      <c r="L10" s="6" t="n">
        <v>156</v>
      </c>
    </row>
    <row r="11" spans="1:12">
      <c r="A11" s="4" t="s">
        <v>1166</v>
      </c>
      <c r="B11" s="5" t="n">
        <v>0.2179</v>
      </c>
      <c r="C11" s="6" t="n">
        <v>34</v>
      </c>
      <c r="D11" s="5" t="n">
        <v>0.359</v>
      </c>
      <c r="E11" s="6" t="n">
        <v>56</v>
      </c>
      <c r="F11" s="5" t="n">
        <v>0.109</v>
      </c>
      <c r="G11" s="6" t="n">
        <v>17</v>
      </c>
      <c r="H11" s="5" t="n">
        <v>0.0385</v>
      </c>
      <c r="I11" s="6" t="n">
        <v>6</v>
      </c>
      <c r="J11" s="5" t="n">
        <v>0.2756</v>
      </c>
      <c r="K11" s="6" t="n">
        <v>43</v>
      </c>
      <c r="L11" s="6" t="n">
        <v>156</v>
      </c>
    </row>
    <row r="12" spans="1:12">
      <c r="A12" s="4" t="s">
        <v>1167</v>
      </c>
      <c r="B12" s="5" t="n">
        <v>0.2564</v>
      </c>
      <c r="C12" s="6" t="n">
        <v>40</v>
      </c>
      <c r="D12" s="5" t="n">
        <v>0.4359</v>
      </c>
      <c r="E12" s="6" t="n">
        <v>68</v>
      </c>
      <c r="F12" s="5" t="n">
        <v>0.1538</v>
      </c>
      <c r="G12" s="6" t="n">
        <v>24</v>
      </c>
      <c r="H12" s="5" t="n">
        <v>0.0897</v>
      </c>
      <c r="I12" s="6" t="n">
        <v>14</v>
      </c>
      <c r="J12" s="5" t="n">
        <v>0.0641</v>
      </c>
      <c r="K12" s="6" t="n">
        <v>10</v>
      </c>
      <c r="L12" s="6" t="n">
        <v>156</v>
      </c>
    </row>
    <row r="13" spans="1:12">
      <c r="A13" s="4" t="s">
        <v>1168</v>
      </c>
      <c r="B13" s="5" t="n">
        <v>0.2821</v>
      </c>
      <c r="C13" s="6" t="n">
        <v>44</v>
      </c>
      <c r="D13" s="5" t="n">
        <v>0.4551</v>
      </c>
      <c r="E13" s="6" t="n">
        <v>71</v>
      </c>
      <c r="F13" s="5" t="n">
        <v>0.1218</v>
      </c>
      <c r="G13" s="6" t="n">
        <v>19</v>
      </c>
      <c r="H13" s="5" t="n">
        <v>0.0897</v>
      </c>
      <c r="I13" s="6" t="n">
        <v>14</v>
      </c>
      <c r="J13" s="5" t="n">
        <v>0.0513</v>
      </c>
      <c r="K13" s="6" t="n">
        <v>8</v>
      </c>
      <c r="L13" s="6" t="n">
        <v>156</v>
      </c>
    </row>
    <row r="14" spans="1:12">
      <c r="A14" s="4" t="s">
        <v>1169</v>
      </c>
      <c r="B14" s="5" t="n">
        <v>0.2564</v>
      </c>
      <c r="C14" s="6" t="n">
        <v>40</v>
      </c>
      <c r="D14" s="5" t="n">
        <v>0.3974</v>
      </c>
      <c r="E14" s="6" t="n">
        <v>62</v>
      </c>
      <c r="F14" s="5" t="n">
        <v>0.1538</v>
      </c>
      <c r="G14" s="6" t="n">
        <v>24</v>
      </c>
      <c r="H14" s="5" t="n">
        <v>0.1346</v>
      </c>
      <c r="I14" s="6" t="n">
        <v>21</v>
      </c>
      <c r="J14" s="5" t="n">
        <v>0.05769999999999999</v>
      </c>
      <c r="K14" s="6" t="n">
        <v>9</v>
      </c>
      <c r="L14" s="6" t="n">
        <v>156</v>
      </c>
    </row>
    <row r="15" spans="1:12">
      <c r="A15" s="4" t="s">
        <v>1170</v>
      </c>
      <c r="B15" s="5" t="n">
        <v>0.3333</v>
      </c>
      <c r="C15" s="6" t="n">
        <v>52</v>
      </c>
      <c r="D15" s="5" t="n">
        <v>0.4167</v>
      </c>
      <c r="E15" s="6" t="n">
        <v>65</v>
      </c>
      <c r="F15" s="5" t="n">
        <v>0.0256</v>
      </c>
      <c r="G15" s="6" t="n">
        <v>4</v>
      </c>
      <c r="H15" s="5" t="n">
        <v>0.0321</v>
      </c>
      <c r="I15" s="6" t="n">
        <v>5</v>
      </c>
      <c r="J15" s="5" t="n">
        <v>0.1923</v>
      </c>
      <c r="K15" s="6" t="n">
        <v>30</v>
      </c>
      <c r="L15" s="6" t="n">
        <v>156</v>
      </c>
    </row>
    <row r="16" spans="1:12">
      <c r="A16" s="4" t="s">
        <v>1171</v>
      </c>
      <c r="B16" s="5" t="n">
        <v>0.2115</v>
      </c>
      <c r="C16" s="6" t="n">
        <v>33</v>
      </c>
      <c r="D16" s="5" t="n">
        <v>0.4167</v>
      </c>
      <c r="E16" s="6" t="n">
        <v>65</v>
      </c>
      <c r="F16" s="5" t="n">
        <v>0.0513</v>
      </c>
      <c r="G16" s="6" t="n">
        <v>8</v>
      </c>
      <c r="H16" s="5" t="n">
        <v>0.0641</v>
      </c>
      <c r="I16" s="6" t="n">
        <v>10</v>
      </c>
      <c r="J16" s="5" t="n">
        <v>0.2564</v>
      </c>
      <c r="K16" s="6" t="n">
        <v>40</v>
      </c>
      <c r="L16" s="6" t="n">
        <v>156</v>
      </c>
    </row>
    <row r="17" spans="1:12">
      <c r="A17" s="4" t="s">
        <v>1172</v>
      </c>
      <c r="B17" s="5" t="n">
        <v>0.2692</v>
      </c>
      <c r="C17" s="6" t="n">
        <v>42</v>
      </c>
      <c r="D17" s="5" t="n">
        <v>0.4167</v>
      </c>
      <c r="E17" s="6" t="n">
        <v>65</v>
      </c>
      <c r="F17" s="5" t="n">
        <v>0.0385</v>
      </c>
      <c r="G17" s="6" t="n">
        <v>6</v>
      </c>
      <c r="H17" s="5" t="n">
        <v>0.0513</v>
      </c>
      <c r="I17" s="6" t="n">
        <v>8</v>
      </c>
      <c r="J17" s="5" t="n">
        <v>0.2244</v>
      </c>
      <c r="K17" s="6" t="n">
        <v>35</v>
      </c>
      <c r="L17" s="6" t="n">
        <v>156</v>
      </c>
    </row>
    <row r="18" spans="1:12">
      <c r="A18" s="4" t="s">
        <v>1173</v>
      </c>
      <c r="B18" s="5" t="n">
        <v>0.2308</v>
      </c>
      <c r="C18" s="6" t="n">
        <v>36</v>
      </c>
      <c r="D18" s="5" t="n">
        <v>0.359</v>
      </c>
      <c r="E18" s="6" t="n">
        <v>56</v>
      </c>
      <c r="F18" s="5" t="n">
        <v>0.0321</v>
      </c>
      <c r="G18" s="6" t="n">
        <v>5</v>
      </c>
      <c r="H18" s="5" t="n">
        <v>0.0449</v>
      </c>
      <c r="I18" s="6" t="n">
        <v>7</v>
      </c>
      <c r="J18" s="5" t="n">
        <v>0.3333</v>
      </c>
      <c r="K18" s="6" t="n">
        <v>52</v>
      </c>
      <c r="L18" s="6" t="n">
        <v>156</v>
      </c>
    </row>
    <row r="19" spans="1:12">
      <c r="A19" s="7" t="s"/>
      <c r="B19" s="7" t="s"/>
      <c r="C19" s="7" t="s"/>
      <c r="D19" s="7" t="s"/>
      <c r="E19" s="7" t="s"/>
      <c r="F19" s="7" t="s"/>
      <c r="G19" s="7" t="s"/>
      <c r="H19" s="7" t="s"/>
      <c r="I19" s="7" t="s"/>
      <c r="J19" s="7" t="s"/>
      <c r="K19" s="7" t="s">
        <v>6</v>
      </c>
      <c r="L19" s="7" t="n">
        <v>156</v>
      </c>
    </row>
    <row r="20" spans="1:12">
      <c r="A20" s="7" t="s"/>
      <c r="B20" s="7" t="s"/>
      <c r="C20" s="7" t="s"/>
      <c r="D20" s="7" t="s"/>
      <c r="E20" s="7" t="s"/>
      <c r="F20" s="7" t="s"/>
      <c r="G20" s="7" t="s"/>
      <c r="H20" s="7" t="s"/>
      <c r="I20" s="7" t="s"/>
      <c r="J20" s="7" t="s"/>
      <c r="K20" s="7" t="s">
        <v>7</v>
      </c>
      <c r="L20" s="7" t="n">
        <v>4</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1.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37"/>
    <col customWidth="1" max="2" min="2" width="12"/>
    <col customWidth="1" max="3" min="3" width="12"/>
  </cols>
  <sheetData>
    <row r="1" spans="1:3">
      <c r="A1" s="1" t="s">
        <v>0</v>
      </c>
    </row>
    <row r="2" spans="1:3">
      <c r="A2" s="2" t="s">
        <v>1174</v>
      </c>
    </row>
    <row r="3" spans="1:3">
      <c r="A3" s="3" t="s">
        <v>2</v>
      </c>
      <c r="B3" s="3" t="s">
        <v>3</v>
      </c>
    </row>
    <row r="4" spans="1:3">
      <c r="A4" s="4" t="s">
        <v>167</v>
      </c>
      <c r="B4" s="5" t="n">
        <v>0.2821</v>
      </c>
      <c r="C4" s="6" t="n">
        <v>44</v>
      </c>
    </row>
    <row r="5" spans="1:3">
      <c r="A5" s="4" t="s">
        <v>1175</v>
      </c>
      <c r="B5" s="5" t="n">
        <v>0.4295</v>
      </c>
      <c r="C5" s="6" t="n">
        <v>67</v>
      </c>
    </row>
    <row r="6" spans="1:3">
      <c r="A6" s="4" t="s">
        <v>1176</v>
      </c>
      <c r="B6" s="5" t="n">
        <v>0.141</v>
      </c>
      <c r="C6" s="6" t="n">
        <v>22</v>
      </c>
    </row>
    <row r="7" spans="1:3">
      <c r="A7" s="4" t="s">
        <v>169</v>
      </c>
      <c r="B7" s="5" t="n">
        <v>0.1474</v>
      </c>
      <c r="C7" s="6" t="n">
        <v>23</v>
      </c>
    </row>
    <row r="8" spans="1:3">
      <c r="A8" s="7" t="s"/>
      <c r="B8" s="7" t="s">
        <v>6</v>
      </c>
      <c r="C8" s="7" t="n">
        <v>156</v>
      </c>
    </row>
    <row r="9" spans="1:3">
      <c r="A9" s="7" t="s"/>
      <c r="B9" s="7" t="s">
        <v>7</v>
      </c>
      <c r="C9" s="7" t="n">
        <v>4</v>
      </c>
    </row>
  </sheetData>
  <mergeCells count="1">
    <mergeCell ref="B3:C3"/>
  </mergeCells>
  <pageMargins bottom="1" footer="0.5" header="0.5" left="0.75" right="0.75" top="1"/>
  <drawing xmlns:r="http://schemas.openxmlformats.org/officeDocument/2006/relationships" r:id="rId1"/>
</worksheet>
</file>

<file path=xl/worksheets/sheet32.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1177</v>
      </c>
    </row>
    <row r="3" spans="1:3">
      <c r="A3" s="3" t="s">
        <v>2</v>
      </c>
      <c r="B3" s="3" t="s">
        <v>3</v>
      </c>
    </row>
    <row r="4" spans="1:3">
      <c r="A4" s="4" t="s">
        <v>167</v>
      </c>
      <c r="B4" s="5" t="n">
        <v>0.7051000000000001</v>
      </c>
      <c r="C4" s="6" t="n">
        <v>110</v>
      </c>
    </row>
    <row r="5" spans="1:3">
      <c r="A5" s="4" t="s">
        <v>168</v>
      </c>
      <c r="B5" s="5" t="n">
        <v>0.1218</v>
      </c>
      <c r="C5" s="6" t="n">
        <v>19</v>
      </c>
    </row>
    <row r="6" spans="1:3">
      <c r="A6" s="4" t="s">
        <v>169</v>
      </c>
      <c r="B6" s="5" t="n">
        <v>0.1731</v>
      </c>
      <c r="C6" s="6" t="n">
        <v>27</v>
      </c>
    </row>
    <row r="7" spans="1:3">
      <c r="A7" s="7" t="s"/>
      <c r="B7" s="7" t="s">
        <v>6</v>
      </c>
      <c r="C7" s="7" t="n">
        <v>156</v>
      </c>
    </row>
    <row r="8" spans="1:3">
      <c r="A8" s="7" t="s"/>
      <c r="B8" s="7" t="s">
        <v>7</v>
      </c>
      <c r="C8" s="7" t="n">
        <v>4</v>
      </c>
    </row>
  </sheetData>
  <mergeCells count="1">
    <mergeCell ref="B3:C3"/>
  </mergeCells>
  <pageMargins bottom="1" footer="0.5" header="0.5" left="0.75" right="0.75" top="1"/>
  <drawing xmlns:r="http://schemas.openxmlformats.org/officeDocument/2006/relationships" r:id="rId1"/>
</worksheet>
</file>

<file path=xl/worksheets/sheet33.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1178</v>
      </c>
    </row>
    <row r="3" spans="1:3">
      <c r="A3" s="3" t="s">
        <v>2</v>
      </c>
      <c r="B3" s="3" t="s">
        <v>3</v>
      </c>
    </row>
    <row r="4" spans="1:3">
      <c r="A4" s="4" t="s">
        <v>167</v>
      </c>
      <c r="B4" s="5" t="n">
        <v>0.7051000000000001</v>
      </c>
      <c r="C4" s="6" t="n">
        <v>110</v>
      </c>
    </row>
    <row r="5" spans="1:3">
      <c r="A5" s="4" t="s">
        <v>168</v>
      </c>
      <c r="B5" s="5" t="n">
        <v>0.2949</v>
      </c>
      <c r="C5" s="6" t="n">
        <v>46</v>
      </c>
    </row>
    <row r="6" spans="1:3">
      <c r="A6" s="7" t="s"/>
      <c r="B6" s="7" t="s">
        <v>6</v>
      </c>
      <c r="C6" s="7" t="n">
        <v>156</v>
      </c>
    </row>
    <row r="7" spans="1:3">
      <c r="A7" s="7" t="s"/>
      <c r="B7" s="7" t="s">
        <v>7</v>
      </c>
      <c r="C7" s="7" t="n">
        <v>4</v>
      </c>
    </row>
  </sheetData>
  <mergeCells count="1">
    <mergeCell ref="B3:C3"/>
  </mergeCells>
  <pageMargins bottom="1" footer="0.5" header="0.5" left="0.75" right="0.75" top="1"/>
  <drawing xmlns:r="http://schemas.openxmlformats.org/officeDocument/2006/relationships" r:id="rId1"/>
</worksheet>
</file>

<file path=xl/worksheets/sheet3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1179</v>
      </c>
    </row>
    <row r="3" spans="1:3">
      <c r="A3" s="3" t="s">
        <v>2</v>
      </c>
      <c r="B3" s="3" t="s">
        <v>3</v>
      </c>
    </row>
    <row r="4" spans="1:3">
      <c r="A4" s="4" t="s">
        <v>508</v>
      </c>
      <c r="B4" s="5" t="n">
        <v>0.2436</v>
      </c>
      <c r="C4" s="6" t="n">
        <v>38</v>
      </c>
    </row>
    <row r="5" spans="1:3">
      <c r="A5" s="4" t="s">
        <v>509</v>
      </c>
      <c r="B5" s="5" t="n">
        <v>0.6346000000000001</v>
      </c>
      <c r="C5" s="6" t="n">
        <v>99</v>
      </c>
    </row>
    <row r="6" spans="1:3">
      <c r="A6" s="4" t="s">
        <v>510</v>
      </c>
      <c r="B6" s="5" t="n">
        <v>0.1026</v>
      </c>
      <c r="C6" s="6" t="n">
        <v>16</v>
      </c>
    </row>
    <row r="7" spans="1:3">
      <c r="A7" s="4" t="s">
        <v>511</v>
      </c>
      <c r="B7" s="5" t="n">
        <v>0.0192</v>
      </c>
      <c r="C7" s="6" t="n">
        <v>3</v>
      </c>
    </row>
    <row r="8" spans="1:3">
      <c r="A8" s="7" t="s"/>
      <c r="B8" s="7" t="s">
        <v>6</v>
      </c>
      <c r="C8" s="7" t="n">
        <v>156</v>
      </c>
    </row>
    <row r="9" spans="1:3">
      <c r="A9" s="7" t="s"/>
      <c r="B9" s="7" t="s">
        <v>7</v>
      </c>
      <c r="C9" s="7" t="n">
        <v>4</v>
      </c>
    </row>
  </sheetData>
  <mergeCells count="1">
    <mergeCell ref="B3:C3"/>
  </mergeCells>
  <pageMargins bottom="1" footer="0.5" header="0.5" left="0.75" right="0.75" top="1"/>
  <drawing xmlns:r="http://schemas.openxmlformats.org/officeDocument/2006/relationships" r:id="rId1"/>
</worksheet>
</file>

<file path=xl/worksheets/sheet35.xml><?xml version="1.0" encoding="utf-8"?>
<worksheet xmlns="http://schemas.openxmlformats.org/spreadsheetml/2006/main">
  <sheetPr>
    <outlinePr summaryBelow="1" summaryRight="1"/>
    <pageSetUpPr/>
  </sheetPr>
  <dimension ref="A1:D86"/>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1180</v>
      </c>
    </row>
    <row r="3" spans="1:4">
      <c r="A3" s="7" t="s">
        <v>6</v>
      </c>
      <c r="B3" s="7" t="n">
        <v>79</v>
      </c>
    </row>
    <row r="4" spans="1:4">
      <c r="A4" s="7" t="s">
        <v>7</v>
      </c>
      <c r="B4" s="7" t="n">
        <v>81</v>
      </c>
    </row>
    <row r="7" spans="1:4">
      <c r="A7" s="3" t="s">
        <v>172</v>
      </c>
      <c r="B7" s="3" t="s">
        <v>173</v>
      </c>
      <c r="C7" s="3" t="s">
        <v>3</v>
      </c>
      <c r="D7" s="3" t="s">
        <v>174</v>
      </c>
    </row>
    <row r="8" spans="1:4">
      <c r="A8" s="4" t="n">
        <v>1</v>
      </c>
      <c r="B8" s="6" t="s">
        <v>1181</v>
      </c>
      <c r="C8" s="6" t="s">
        <v>1182</v>
      </c>
      <c r="D8" s="6" t="s"/>
    </row>
    <row r="9" spans="1:4">
      <c r="A9" s="4" t="n">
        <v>2</v>
      </c>
      <c r="B9" s="6" t="s">
        <v>542</v>
      </c>
      <c r="C9" s="6" t="s">
        <v>1183</v>
      </c>
      <c r="D9" s="6" t="s"/>
    </row>
    <row r="10" spans="1:4">
      <c r="A10" s="4" t="n">
        <v>3</v>
      </c>
      <c r="B10" s="6" t="s">
        <v>1184</v>
      </c>
      <c r="C10" s="6" t="s">
        <v>1185</v>
      </c>
      <c r="D10" s="6" t="s"/>
    </row>
    <row r="11" spans="1:4">
      <c r="A11" s="4" t="n">
        <v>4</v>
      </c>
      <c r="B11" s="6" t="s">
        <v>1186</v>
      </c>
      <c r="C11" s="6" t="s">
        <v>1187</v>
      </c>
      <c r="D11" s="6" t="s"/>
    </row>
    <row r="12" spans="1:4">
      <c r="A12" s="4" t="n">
        <v>5</v>
      </c>
      <c r="B12" s="6" t="s">
        <v>1188</v>
      </c>
      <c r="C12" s="6" t="s">
        <v>301</v>
      </c>
      <c r="D12" s="6" t="s"/>
    </row>
    <row r="13" spans="1:4">
      <c r="A13" s="4" t="n">
        <v>6</v>
      </c>
      <c r="B13" s="6" t="s">
        <v>561</v>
      </c>
      <c r="C13" s="6" t="s">
        <v>1189</v>
      </c>
      <c r="D13" s="6" t="s"/>
    </row>
    <row r="14" spans="1:4">
      <c r="A14" s="4" t="n">
        <v>7</v>
      </c>
      <c r="B14" s="6" t="s">
        <v>1190</v>
      </c>
      <c r="C14" s="6" t="s">
        <v>1191</v>
      </c>
      <c r="D14" s="6" t="s"/>
    </row>
    <row r="15" spans="1:4">
      <c r="A15" s="4" t="n">
        <v>8</v>
      </c>
      <c r="B15" s="6" t="s">
        <v>1192</v>
      </c>
      <c r="C15" s="6" t="s">
        <v>1193</v>
      </c>
      <c r="D15" s="6" t="s"/>
    </row>
    <row r="16" spans="1:4">
      <c r="A16" s="4" t="n">
        <v>9</v>
      </c>
      <c r="B16" s="6" t="s">
        <v>1194</v>
      </c>
      <c r="C16" s="6" t="s">
        <v>1195</v>
      </c>
      <c r="D16" s="6" t="s"/>
    </row>
    <row r="17" spans="1:4">
      <c r="A17" s="4" t="n">
        <v>10</v>
      </c>
      <c r="B17" s="6" t="s">
        <v>1196</v>
      </c>
      <c r="C17" s="6" t="s">
        <v>1197</v>
      </c>
      <c r="D17" s="6" t="s"/>
    </row>
    <row r="18" spans="1:4">
      <c r="A18" s="4" t="n">
        <v>11</v>
      </c>
      <c r="B18" s="6" t="s">
        <v>1198</v>
      </c>
      <c r="C18" s="6" t="s">
        <v>268</v>
      </c>
      <c r="D18" s="6" t="s"/>
    </row>
    <row r="19" spans="1:4">
      <c r="A19" s="4" t="n">
        <v>12</v>
      </c>
      <c r="B19" s="6" t="s">
        <v>1199</v>
      </c>
      <c r="C19" s="6" t="s">
        <v>1200</v>
      </c>
      <c r="D19" s="6" t="s"/>
    </row>
    <row r="20" spans="1:4">
      <c r="A20" s="4" t="n">
        <v>13</v>
      </c>
      <c r="B20" s="6" t="s">
        <v>1201</v>
      </c>
      <c r="C20" s="6" t="s">
        <v>268</v>
      </c>
      <c r="D20" s="6" t="s"/>
    </row>
    <row r="21" spans="1:4">
      <c r="A21" s="4" t="n">
        <v>14</v>
      </c>
      <c r="B21" s="6" t="s">
        <v>1202</v>
      </c>
      <c r="C21" s="6" t="s">
        <v>1203</v>
      </c>
      <c r="D21" s="6" t="s"/>
    </row>
    <row r="22" spans="1:4">
      <c r="A22" s="4" t="n">
        <v>15</v>
      </c>
      <c r="B22" s="6" t="s">
        <v>1204</v>
      </c>
      <c r="C22" s="6" t="s">
        <v>1205</v>
      </c>
      <c r="D22" s="6" t="s"/>
    </row>
    <row r="23" spans="1:4">
      <c r="A23" s="4" t="n">
        <v>16</v>
      </c>
      <c r="B23" s="6" t="s">
        <v>1206</v>
      </c>
      <c r="C23" s="6" t="s">
        <v>268</v>
      </c>
      <c r="D23" s="6" t="s"/>
    </row>
    <row r="24" spans="1:4">
      <c r="A24" s="4" t="n">
        <v>17</v>
      </c>
      <c r="B24" s="6" t="s">
        <v>1207</v>
      </c>
      <c r="C24" s="6" t="s">
        <v>1208</v>
      </c>
      <c r="D24" s="6" t="s"/>
    </row>
    <row r="25" spans="1:4">
      <c r="A25" s="4" t="n">
        <v>18</v>
      </c>
      <c r="B25" s="6" t="s">
        <v>1209</v>
      </c>
      <c r="C25" s="6" t="s">
        <v>1210</v>
      </c>
      <c r="D25" s="6" t="s"/>
    </row>
    <row r="26" spans="1:4">
      <c r="A26" s="4" t="n">
        <v>19</v>
      </c>
      <c r="B26" s="6" t="s">
        <v>1211</v>
      </c>
      <c r="C26" s="6" t="s">
        <v>955</v>
      </c>
      <c r="D26" s="6" t="s"/>
    </row>
    <row r="27" spans="1:4">
      <c r="A27" s="4" t="n">
        <v>20</v>
      </c>
      <c r="B27" s="6" t="s">
        <v>1212</v>
      </c>
      <c r="C27" s="6" t="s">
        <v>301</v>
      </c>
      <c r="D27" s="6" t="s"/>
    </row>
    <row r="28" spans="1:4">
      <c r="A28" s="4" t="n">
        <v>21</v>
      </c>
      <c r="B28" s="6" t="s">
        <v>1213</v>
      </c>
      <c r="C28" s="6" t="s">
        <v>1214</v>
      </c>
      <c r="D28" s="6" t="s"/>
    </row>
    <row r="29" spans="1:4">
      <c r="A29" s="4" t="n">
        <v>22</v>
      </c>
      <c r="B29" s="6" t="s">
        <v>1215</v>
      </c>
      <c r="C29" s="6" t="s">
        <v>1216</v>
      </c>
      <c r="D29" s="6" t="s"/>
    </row>
    <row r="30" spans="1:4">
      <c r="A30" s="4" t="n">
        <v>23</v>
      </c>
      <c r="B30" s="6" t="s">
        <v>1217</v>
      </c>
      <c r="C30" s="6" t="s">
        <v>1218</v>
      </c>
      <c r="D30" s="6" t="s"/>
    </row>
    <row r="31" spans="1:4">
      <c r="A31" s="4" t="n">
        <v>24</v>
      </c>
      <c r="B31" s="6" t="s">
        <v>1219</v>
      </c>
      <c r="C31" s="6" t="s">
        <v>1220</v>
      </c>
      <c r="D31" s="6" t="s"/>
    </row>
    <row r="32" spans="1:4">
      <c r="A32" s="4" t="n">
        <v>25</v>
      </c>
      <c r="B32" s="6" t="s">
        <v>1221</v>
      </c>
      <c r="C32" s="6" t="s">
        <v>1222</v>
      </c>
      <c r="D32" s="6" t="s"/>
    </row>
    <row r="33" spans="1:4">
      <c r="A33" s="4" t="n">
        <v>26</v>
      </c>
      <c r="B33" s="6" t="s">
        <v>1223</v>
      </c>
      <c r="C33" s="6" t="s">
        <v>1224</v>
      </c>
      <c r="D33" s="6" t="s"/>
    </row>
    <row r="34" spans="1:4">
      <c r="A34" s="4" t="n">
        <v>27</v>
      </c>
      <c r="B34" s="6" t="s">
        <v>667</v>
      </c>
      <c r="C34" s="6" t="s">
        <v>1225</v>
      </c>
      <c r="D34" s="6" t="s"/>
    </row>
    <row r="35" spans="1:4">
      <c r="A35" s="4" t="n">
        <v>28</v>
      </c>
      <c r="B35" s="6" t="s">
        <v>1226</v>
      </c>
      <c r="C35" s="6" t="s">
        <v>1227</v>
      </c>
      <c r="D35" s="6" t="s"/>
    </row>
    <row r="36" spans="1:4">
      <c r="A36" s="4" t="n">
        <v>29</v>
      </c>
      <c r="B36" s="6" t="s">
        <v>1228</v>
      </c>
      <c r="C36" s="6" t="s">
        <v>1229</v>
      </c>
      <c r="D36" s="6" t="s"/>
    </row>
    <row r="37" spans="1:4">
      <c r="A37" s="4" t="n">
        <v>30</v>
      </c>
      <c r="B37" s="6" t="s">
        <v>1230</v>
      </c>
      <c r="C37" s="6" t="s">
        <v>1231</v>
      </c>
      <c r="D37" s="6" t="s"/>
    </row>
    <row r="38" spans="1:4">
      <c r="A38" s="4" t="n">
        <v>31</v>
      </c>
      <c r="B38" s="6" t="s">
        <v>1232</v>
      </c>
      <c r="C38" s="6" t="s">
        <v>1233</v>
      </c>
      <c r="D38" s="6" t="s"/>
    </row>
    <row r="39" spans="1:4">
      <c r="A39" s="4" t="n">
        <v>32</v>
      </c>
      <c r="B39" s="6" t="s">
        <v>1234</v>
      </c>
      <c r="C39" s="6" t="s">
        <v>1235</v>
      </c>
      <c r="D39" s="6" t="s"/>
    </row>
    <row r="40" spans="1:4">
      <c r="A40" s="4" t="n">
        <v>33</v>
      </c>
      <c r="B40" s="6" t="s">
        <v>1236</v>
      </c>
      <c r="C40" s="6" t="s">
        <v>274</v>
      </c>
      <c r="D40" s="6" t="s"/>
    </row>
    <row r="41" spans="1:4">
      <c r="A41" s="4" t="n">
        <v>34</v>
      </c>
      <c r="B41" s="6" t="s">
        <v>1237</v>
      </c>
      <c r="C41" s="6" t="s">
        <v>1238</v>
      </c>
      <c r="D41" s="6" t="s"/>
    </row>
    <row r="42" spans="1:4">
      <c r="A42" s="4" t="n">
        <v>35</v>
      </c>
      <c r="B42" s="6" t="s">
        <v>1239</v>
      </c>
      <c r="C42" s="6" t="s">
        <v>1240</v>
      </c>
      <c r="D42" s="6" t="s"/>
    </row>
    <row r="43" spans="1:4">
      <c r="A43" s="4" t="n">
        <v>36</v>
      </c>
      <c r="B43" s="6" t="s">
        <v>1241</v>
      </c>
      <c r="C43" s="6" t="s">
        <v>1242</v>
      </c>
      <c r="D43" s="6" t="s"/>
    </row>
    <row r="44" spans="1:4">
      <c r="A44" s="4" t="n">
        <v>37</v>
      </c>
      <c r="B44" s="6" t="s">
        <v>1243</v>
      </c>
      <c r="C44" s="6" t="s">
        <v>1244</v>
      </c>
      <c r="D44" s="6" t="s"/>
    </row>
    <row r="45" spans="1:4">
      <c r="A45" s="4" t="n">
        <v>38</v>
      </c>
      <c r="B45" s="6" t="s">
        <v>1245</v>
      </c>
      <c r="C45" s="6" t="s">
        <v>1246</v>
      </c>
      <c r="D45" s="6" t="s"/>
    </row>
    <row r="46" spans="1:4">
      <c r="A46" s="4" t="n">
        <v>39</v>
      </c>
      <c r="B46" s="6" t="s">
        <v>1247</v>
      </c>
      <c r="C46" s="6" t="s">
        <v>1248</v>
      </c>
      <c r="D46" s="6" t="s"/>
    </row>
    <row r="47" spans="1:4">
      <c r="A47" s="4" t="n">
        <v>40</v>
      </c>
      <c r="B47" s="6" t="s">
        <v>1249</v>
      </c>
      <c r="C47" s="6" t="s">
        <v>1250</v>
      </c>
      <c r="D47" s="6" t="s"/>
    </row>
    <row r="48" spans="1:4">
      <c r="A48" s="4" t="n">
        <v>41</v>
      </c>
      <c r="B48" s="6" t="s">
        <v>1251</v>
      </c>
      <c r="C48" s="6" t="s">
        <v>301</v>
      </c>
      <c r="D48" s="6" t="s"/>
    </row>
    <row r="49" spans="1:4">
      <c r="A49" s="4" t="n">
        <v>42</v>
      </c>
      <c r="B49" s="6" t="s">
        <v>441</v>
      </c>
      <c r="C49" s="6" t="s">
        <v>1252</v>
      </c>
      <c r="D49" s="6" t="s"/>
    </row>
    <row r="50" spans="1:4">
      <c r="A50" s="4" t="n">
        <v>43</v>
      </c>
      <c r="B50" s="6" t="s">
        <v>1253</v>
      </c>
      <c r="C50" s="6" t="s">
        <v>1254</v>
      </c>
      <c r="D50" s="6" t="s"/>
    </row>
    <row r="51" spans="1:4">
      <c r="A51" s="4" t="n">
        <v>44</v>
      </c>
      <c r="B51" s="6" t="s">
        <v>337</v>
      </c>
      <c r="C51" s="6" t="s">
        <v>1255</v>
      </c>
      <c r="D51" s="6" t="s"/>
    </row>
    <row r="52" spans="1:4">
      <c r="A52" s="4" t="n">
        <v>45</v>
      </c>
      <c r="B52" s="6" t="s">
        <v>1256</v>
      </c>
      <c r="C52" s="6" t="s">
        <v>1257</v>
      </c>
      <c r="D52" s="6" t="s"/>
    </row>
    <row r="53" spans="1:4">
      <c r="A53" s="4" t="n">
        <v>46</v>
      </c>
      <c r="B53" s="6" t="s">
        <v>1256</v>
      </c>
      <c r="C53" s="6" t="s">
        <v>1258</v>
      </c>
      <c r="D53" s="6" t="s"/>
    </row>
    <row r="54" spans="1:4">
      <c r="A54" s="4" t="n">
        <v>47</v>
      </c>
      <c r="B54" s="6" t="s">
        <v>1259</v>
      </c>
      <c r="C54" s="6" t="s">
        <v>301</v>
      </c>
      <c r="D54" s="6" t="s"/>
    </row>
    <row r="55" spans="1:4">
      <c r="A55" s="4" t="n">
        <v>48</v>
      </c>
      <c r="B55" s="6" t="s">
        <v>1259</v>
      </c>
      <c r="C55" s="6" t="s">
        <v>1260</v>
      </c>
      <c r="D55" s="6" t="s"/>
    </row>
    <row r="56" spans="1:4">
      <c r="A56" s="4" t="n">
        <v>49</v>
      </c>
      <c r="B56" s="6" t="s">
        <v>1261</v>
      </c>
      <c r="C56" s="6" t="s">
        <v>1262</v>
      </c>
      <c r="D56" s="6" t="s"/>
    </row>
    <row r="57" spans="1:4">
      <c r="A57" s="4" t="n">
        <v>50</v>
      </c>
      <c r="B57" s="6" t="s">
        <v>1263</v>
      </c>
      <c r="C57" s="6" t="s">
        <v>1264</v>
      </c>
      <c r="D57" s="6" t="s"/>
    </row>
    <row r="58" spans="1:4">
      <c r="A58" s="4" t="n">
        <v>51</v>
      </c>
      <c r="B58" s="6" t="s">
        <v>1265</v>
      </c>
      <c r="C58" s="6" t="s">
        <v>298</v>
      </c>
      <c r="D58" s="6" t="s"/>
    </row>
    <row r="59" spans="1:4">
      <c r="A59" s="4" t="n">
        <v>52</v>
      </c>
      <c r="B59" s="6" t="s">
        <v>803</v>
      </c>
      <c r="C59" s="6" t="s">
        <v>301</v>
      </c>
      <c r="D59" s="6" t="s"/>
    </row>
    <row r="60" spans="1:4">
      <c r="A60" s="4" t="n">
        <v>53</v>
      </c>
      <c r="B60" s="6" t="s">
        <v>1266</v>
      </c>
      <c r="C60" s="6" t="s">
        <v>1267</v>
      </c>
      <c r="D60" s="6" t="s"/>
    </row>
    <row r="61" spans="1:4">
      <c r="A61" s="4" t="n">
        <v>54</v>
      </c>
      <c r="B61" s="6" t="s">
        <v>453</v>
      </c>
      <c r="C61" s="6" t="s">
        <v>1268</v>
      </c>
      <c r="D61" s="6" t="s"/>
    </row>
    <row r="62" spans="1:4">
      <c r="A62" s="4" t="n">
        <v>55</v>
      </c>
      <c r="B62" s="6" t="s">
        <v>1269</v>
      </c>
      <c r="C62" s="6" t="s">
        <v>1270</v>
      </c>
      <c r="D62" s="6" t="s"/>
    </row>
    <row r="63" spans="1:4">
      <c r="A63" s="4" t="n">
        <v>56</v>
      </c>
      <c r="B63" s="6" t="s">
        <v>1271</v>
      </c>
      <c r="C63" s="6" t="s">
        <v>1272</v>
      </c>
      <c r="D63" s="6" t="s"/>
    </row>
    <row r="64" spans="1:4">
      <c r="A64" s="4" t="n">
        <v>57</v>
      </c>
      <c r="B64" s="6" t="s">
        <v>1273</v>
      </c>
      <c r="C64" s="6" t="s">
        <v>1274</v>
      </c>
      <c r="D64" s="6" t="s"/>
    </row>
    <row r="65" spans="1:4">
      <c r="A65" s="4" t="n">
        <v>58</v>
      </c>
      <c r="B65" s="6" t="s">
        <v>227</v>
      </c>
      <c r="C65" s="6" t="s">
        <v>1275</v>
      </c>
      <c r="D65" s="6" t="s"/>
    </row>
    <row r="66" spans="1:4">
      <c r="A66" s="4" t="n">
        <v>59</v>
      </c>
      <c r="B66" s="6" t="s">
        <v>458</v>
      </c>
      <c r="C66" s="6" t="s">
        <v>1276</v>
      </c>
      <c r="D66" s="6" t="s"/>
    </row>
    <row r="67" spans="1:4">
      <c r="A67" s="4" t="n">
        <v>60</v>
      </c>
      <c r="B67" s="6" t="s">
        <v>458</v>
      </c>
      <c r="C67" s="6" t="s">
        <v>1277</v>
      </c>
      <c r="D67" s="6" t="s"/>
    </row>
    <row r="68" spans="1:4">
      <c r="A68" s="4" t="n">
        <v>61</v>
      </c>
      <c r="B68" s="6" t="s">
        <v>829</v>
      </c>
      <c r="C68" s="6" t="s">
        <v>1278</v>
      </c>
      <c r="D68" s="6" t="s"/>
    </row>
    <row r="69" spans="1:4">
      <c r="A69" s="4" t="n">
        <v>62</v>
      </c>
      <c r="B69" s="6" t="s">
        <v>230</v>
      </c>
      <c r="C69" s="6" t="s">
        <v>1279</v>
      </c>
      <c r="D69" s="6" t="s"/>
    </row>
    <row r="70" spans="1:4">
      <c r="A70" s="4" t="n">
        <v>63</v>
      </c>
      <c r="B70" s="6" t="s">
        <v>1280</v>
      </c>
      <c r="C70" s="6" t="s">
        <v>298</v>
      </c>
      <c r="D70" s="6" t="s"/>
    </row>
    <row r="71" spans="1:4">
      <c r="A71" s="4" t="n">
        <v>64</v>
      </c>
      <c r="B71" s="6" t="s">
        <v>234</v>
      </c>
      <c r="C71" s="6" t="s">
        <v>1281</v>
      </c>
      <c r="D71" s="6" t="s"/>
    </row>
    <row r="72" spans="1:4">
      <c r="A72" s="4" t="n">
        <v>65</v>
      </c>
      <c r="B72" s="6" t="s">
        <v>1282</v>
      </c>
      <c r="C72" s="6" t="s">
        <v>1283</v>
      </c>
      <c r="D72" s="6" t="s"/>
    </row>
    <row r="73" spans="1:4">
      <c r="A73" s="4" t="n">
        <v>66</v>
      </c>
      <c r="B73" s="6" t="s">
        <v>864</v>
      </c>
      <c r="C73" s="6" t="s">
        <v>274</v>
      </c>
      <c r="D73" s="6" t="s"/>
    </row>
    <row r="74" spans="1:4">
      <c r="A74" s="4" t="n">
        <v>67</v>
      </c>
      <c r="B74" s="6" t="s">
        <v>1284</v>
      </c>
      <c r="C74" s="6" t="s">
        <v>1285</v>
      </c>
      <c r="D74" s="6" t="s"/>
    </row>
    <row r="75" spans="1:4">
      <c r="A75" s="4" t="n">
        <v>68</v>
      </c>
      <c r="B75" s="6" t="s">
        <v>1286</v>
      </c>
      <c r="C75" s="6" t="s">
        <v>1287</v>
      </c>
      <c r="D75" s="6" t="s"/>
    </row>
    <row r="76" spans="1:4">
      <c r="A76" s="4" t="n">
        <v>69</v>
      </c>
      <c r="B76" s="6" t="s">
        <v>1288</v>
      </c>
      <c r="C76" s="6" t="s">
        <v>1289</v>
      </c>
      <c r="D76" s="6" t="s"/>
    </row>
    <row r="77" spans="1:4">
      <c r="A77" s="4" t="n">
        <v>70</v>
      </c>
      <c r="B77" s="6" t="s">
        <v>877</v>
      </c>
      <c r="C77" s="6" t="s">
        <v>1290</v>
      </c>
      <c r="D77" s="6" t="s"/>
    </row>
    <row r="78" spans="1:4">
      <c r="A78" s="4" t="n">
        <v>71</v>
      </c>
      <c r="B78" s="6" t="s">
        <v>1291</v>
      </c>
      <c r="C78" s="6" t="s">
        <v>1292</v>
      </c>
      <c r="D78" s="6" t="s"/>
    </row>
    <row r="79" spans="1:4">
      <c r="A79" s="4" t="n">
        <v>72</v>
      </c>
      <c r="B79" s="6" t="s">
        <v>1293</v>
      </c>
      <c r="C79" s="6" t="s">
        <v>1294</v>
      </c>
      <c r="D79" s="6" t="s"/>
    </row>
    <row r="80" spans="1:4">
      <c r="A80" s="4" t="n">
        <v>73</v>
      </c>
      <c r="B80" s="6" t="s">
        <v>242</v>
      </c>
      <c r="C80" s="6" t="s">
        <v>1295</v>
      </c>
      <c r="D80" s="6" t="s"/>
    </row>
    <row r="81" spans="1:4">
      <c r="A81" s="4" t="n">
        <v>74</v>
      </c>
      <c r="B81" s="6" t="s">
        <v>1296</v>
      </c>
      <c r="C81" s="6" t="s">
        <v>477</v>
      </c>
      <c r="D81" s="6" t="s"/>
    </row>
    <row r="82" spans="1:4">
      <c r="A82" s="4" t="n">
        <v>75</v>
      </c>
      <c r="B82" s="6" t="s">
        <v>893</v>
      </c>
      <c r="C82" s="6" t="s">
        <v>1297</v>
      </c>
      <c r="D82" s="6" t="s"/>
    </row>
    <row r="83" spans="1:4">
      <c r="A83" s="4" t="n">
        <v>76</v>
      </c>
      <c r="B83" s="6" t="s">
        <v>244</v>
      </c>
      <c r="C83" s="6" t="s">
        <v>1298</v>
      </c>
      <c r="D83" s="6" t="s"/>
    </row>
    <row r="84" spans="1:4">
      <c r="A84" s="4" t="n">
        <v>77</v>
      </c>
      <c r="B84" s="6" t="s">
        <v>1299</v>
      </c>
      <c r="C84" s="6" t="s">
        <v>1300</v>
      </c>
      <c r="D84" s="6" t="s"/>
    </row>
    <row r="85" spans="1:4">
      <c r="A85" s="4" t="n">
        <v>78</v>
      </c>
      <c r="B85" s="6" t="s">
        <v>1301</v>
      </c>
      <c r="C85" s="6" t="s">
        <v>1302</v>
      </c>
      <c r="D85" s="6" t="s"/>
    </row>
    <row r="86" spans="1:4">
      <c r="A86" s="4" t="n">
        <v>79</v>
      </c>
      <c r="B86" s="6" t="s">
        <v>1303</v>
      </c>
      <c r="C86" s="6" t="s">
        <v>1304</v>
      </c>
      <c r="D86" s="6" t="s"/>
    </row>
  </sheetData>
  <pageMargins bottom="1" footer="0.5" header="0.5" left="0.75" right="0.75" top="1"/>
</worksheet>
</file>

<file path=xl/worksheets/sheet4.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21"/>
    <col customWidth="1" max="2" min="2" width="12"/>
    <col customWidth="1" max="3" min="3" width="12"/>
  </cols>
  <sheetData>
    <row r="1" spans="1:3">
      <c r="A1" s="1" t="s">
        <v>0</v>
      </c>
    </row>
    <row r="2" spans="1:3">
      <c r="A2" s="2" t="s">
        <v>20</v>
      </c>
    </row>
    <row r="3" spans="1:3">
      <c r="A3" s="3" t="s">
        <v>2</v>
      </c>
      <c r="B3" s="3" t="s">
        <v>3</v>
      </c>
    </row>
    <row r="4" spans="1:3">
      <c r="A4" s="4" t="s">
        <v>21</v>
      </c>
      <c r="B4" s="5" t="n">
        <v>0.5938</v>
      </c>
      <c r="C4" s="6" t="n">
        <v>95</v>
      </c>
    </row>
    <row r="5" spans="1:3">
      <c r="A5" s="4" t="s">
        <v>22</v>
      </c>
      <c r="B5" s="5" t="n">
        <v>0.3875</v>
      </c>
      <c r="C5" s="6" t="n">
        <v>62</v>
      </c>
    </row>
    <row r="6" spans="1:3">
      <c r="A6" s="4" t="s">
        <v>23</v>
      </c>
      <c r="B6" s="5" t="n">
        <v>0.0188</v>
      </c>
      <c r="C6" s="6" t="n">
        <v>3</v>
      </c>
    </row>
    <row r="7" spans="1:3">
      <c r="A7" s="7" t="s"/>
      <c r="B7" s="7" t="s">
        <v>6</v>
      </c>
      <c r="C7" s="7" t="n">
        <v>160</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5"/>
    <col customWidth="1" max="2" min="2" width="12"/>
    <col customWidth="1" max="3" min="3" width="12"/>
  </cols>
  <sheetData>
    <row r="1" spans="1:3">
      <c r="A1" s="1" t="s">
        <v>0</v>
      </c>
    </row>
    <row r="2" spans="1:3">
      <c r="A2" s="2" t="s">
        <v>24</v>
      </c>
    </row>
    <row r="3" spans="1:3">
      <c r="A3" s="3" t="s">
        <v>2</v>
      </c>
      <c r="B3" s="3" t="s">
        <v>3</v>
      </c>
    </row>
    <row r="4" spans="1:3">
      <c r="A4" s="4" t="s">
        <v>25</v>
      </c>
      <c r="B4" s="5" t="n">
        <v>0.6313</v>
      </c>
      <c r="C4" s="6" t="n">
        <v>101</v>
      </c>
    </row>
    <row r="5" spans="1:3">
      <c r="A5" s="4" t="s">
        <v>26</v>
      </c>
      <c r="B5" s="5" t="n">
        <v>0.3625</v>
      </c>
      <c r="C5" s="6" t="n">
        <v>58</v>
      </c>
    </row>
    <row r="6" spans="1:3">
      <c r="A6" s="4" t="s">
        <v>27</v>
      </c>
      <c r="B6" s="5" t="n">
        <v>0.0063</v>
      </c>
      <c r="C6" s="6" t="n">
        <v>1</v>
      </c>
    </row>
    <row r="7" spans="1:3">
      <c r="A7" s="7" t="s"/>
      <c r="B7" s="7" t="s">
        <v>6</v>
      </c>
      <c r="C7" s="7" t="n">
        <v>160</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6"/>
    <col customWidth="1" max="2" min="2" width="12"/>
    <col customWidth="1" max="3" min="3" width="12"/>
  </cols>
  <sheetData>
    <row r="1" spans="1:3">
      <c r="A1" s="1" t="s">
        <v>0</v>
      </c>
    </row>
    <row r="2" spans="1:3">
      <c r="A2" s="2" t="s">
        <v>28</v>
      </c>
    </row>
    <row r="3" spans="1:3">
      <c r="A3" s="3" t="s">
        <v>2</v>
      </c>
      <c r="B3" s="3" t="s">
        <v>3</v>
      </c>
    </row>
    <row r="4" spans="1:3">
      <c r="A4" s="4" t="s">
        <v>29</v>
      </c>
      <c r="B4" s="5" t="n">
        <v>0.5938</v>
      </c>
      <c r="C4" s="6" t="n">
        <v>95</v>
      </c>
    </row>
    <row r="5" spans="1:3">
      <c r="A5" s="4" t="s">
        <v>30</v>
      </c>
      <c r="B5" s="5" t="n">
        <v>0.4063000000000001</v>
      </c>
      <c r="C5" s="6" t="n">
        <v>65</v>
      </c>
    </row>
    <row r="6" spans="1:3">
      <c r="A6" s="4" t="s">
        <v>31</v>
      </c>
      <c r="B6" s="5" t="n">
        <v>0</v>
      </c>
      <c r="C6" s="6" t="n">
        <v>0</v>
      </c>
    </row>
    <row r="7" spans="1:3">
      <c r="A7" s="7" t="s"/>
      <c r="B7" s="7" t="s">
        <v>6</v>
      </c>
      <c r="C7" s="7" t="n">
        <v>160</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7.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32</v>
      </c>
    </row>
    <row r="3" spans="1:3">
      <c r="A3" s="3" t="s">
        <v>2</v>
      </c>
      <c r="B3" s="3" t="s">
        <v>3</v>
      </c>
    </row>
    <row r="4" spans="1:3">
      <c r="A4" s="4" t="s">
        <v>33</v>
      </c>
      <c r="B4" s="5" t="n">
        <v>0</v>
      </c>
      <c r="C4" s="6" t="n">
        <v>0</v>
      </c>
    </row>
    <row r="5" spans="1:3">
      <c r="A5" s="4" t="s">
        <v>34</v>
      </c>
      <c r="B5" s="5" t="n">
        <v>1</v>
      </c>
      <c r="C5" s="6" t="n">
        <v>160</v>
      </c>
    </row>
    <row r="6" spans="1:3">
      <c r="A6" s="4" t="s">
        <v>35</v>
      </c>
      <c r="B6" s="5" t="n">
        <v>0</v>
      </c>
      <c r="C6" s="6" t="n">
        <v>0</v>
      </c>
    </row>
    <row r="7" spans="1:3">
      <c r="A7" s="4" t="s">
        <v>36</v>
      </c>
      <c r="B7" s="5" t="n">
        <v>0</v>
      </c>
      <c r="C7" s="6" t="n">
        <v>0</v>
      </c>
    </row>
    <row r="8" spans="1:3">
      <c r="A8" s="7" t="s"/>
      <c r="B8" s="7" t="s">
        <v>6</v>
      </c>
      <c r="C8" s="7" t="n">
        <v>160</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8.xml><?xml version="1.0" encoding="utf-8"?>
<worksheet xmlns="http://schemas.openxmlformats.org/spreadsheetml/2006/main">
  <sheetPr>
    <outlinePr summaryBelow="1" summaryRight="1"/>
    <pageSetUpPr/>
  </sheetPr>
  <dimension ref="A1:L8"/>
  <sheetViews>
    <sheetView workbookViewId="0">
      <selection activeCell="A1" sqref="A1"/>
    </sheetView>
  </sheetViews>
  <sheetFormatPr baseColWidth="8" defaultRowHeight="15" outlineLevelCol="0"/>
  <cols>
    <col customWidth="1" max="1" min="1" width="13"/>
    <col customWidth="1" max="2" min="2" width="27"/>
    <col customWidth="1" max="3" min="3" width="27"/>
    <col customWidth="1" max="4" min="4" width="15.5"/>
    <col customWidth="1" max="5" min="5" width="15.5"/>
    <col customWidth="1" max="6" min="6" width="25.5"/>
    <col customWidth="1" max="7" min="7" width="25.5"/>
    <col customWidth="1" max="8" min="8" width="25.5"/>
    <col customWidth="1" max="9" min="9" width="25.5"/>
    <col customWidth="1" max="10" min="10" width="12"/>
    <col customWidth="1" max="11" min="11" width="12"/>
    <col customWidth="1" max="12" min="12" width="12"/>
  </cols>
  <sheetData>
    <row r="1" spans="1:12">
      <c r="A1" s="1" t="s">
        <v>0</v>
      </c>
    </row>
    <row r="2" spans="1:12">
      <c r="A2" s="2" t="s">
        <v>37</v>
      </c>
    </row>
    <row r="3" spans="1:12">
      <c r="A3" s="2" t="s">
        <v>38</v>
      </c>
    </row>
    <row r="4" spans="1:12">
      <c r="A4" s="3" t="s"/>
      <c r="B4" s="3" t="s">
        <v>39</v>
      </c>
      <c r="D4" s="3" t="s">
        <v>40</v>
      </c>
      <c r="F4" s="3" t="s">
        <v>41</v>
      </c>
      <c r="H4" s="3" t="s">
        <v>42</v>
      </c>
      <c r="J4" s="3" t="s">
        <v>43</v>
      </c>
      <c r="L4" s="3" t="s">
        <v>44</v>
      </c>
    </row>
    <row r="5" spans="1:12">
      <c r="A5" s="4" t="s">
        <v>45</v>
      </c>
      <c r="B5" s="5" t="n">
        <v>0</v>
      </c>
      <c r="C5" s="6" t="n">
        <v>0</v>
      </c>
      <c r="D5" s="5" t="n">
        <v>0</v>
      </c>
      <c r="E5" s="6" t="n">
        <v>0</v>
      </c>
      <c r="F5" s="5" t="n">
        <v>0</v>
      </c>
      <c r="G5" s="6" t="n">
        <v>0</v>
      </c>
      <c r="H5" s="5" t="n">
        <v>0</v>
      </c>
      <c r="I5" s="6" t="n">
        <v>0</v>
      </c>
      <c r="J5" s="5" t="n">
        <v>1</v>
      </c>
      <c r="K5" s="6" t="n">
        <v>1</v>
      </c>
      <c r="L5" s="6" t="n">
        <v>1</v>
      </c>
    </row>
    <row r="6" spans="1:12">
      <c r="A6" s="4" t="s">
        <v>46</v>
      </c>
      <c r="B6" s="5" t="n">
        <v>0</v>
      </c>
      <c r="C6" s="6" t="n">
        <v>0</v>
      </c>
      <c r="D6" s="5" t="n">
        <v>0</v>
      </c>
      <c r="E6" s="6" t="n">
        <v>0</v>
      </c>
      <c r="F6" s="5" t="n">
        <v>0</v>
      </c>
      <c r="G6" s="6" t="n">
        <v>0</v>
      </c>
      <c r="H6" s="5" t="n">
        <v>0</v>
      </c>
      <c r="I6" s="6" t="n">
        <v>0</v>
      </c>
      <c r="J6" s="5" t="n">
        <v>0</v>
      </c>
      <c r="K6" s="6" t="n">
        <v>0</v>
      </c>
      <c r="L6" s="6" t="n">
        <v>0</v>
      </c>
    </row>
    <row r="7" spans="1:12">
      <c r="A7" s="7" t="s"/>
      <c r="B7" s="7" t="s"/>
      <c r="C7" s="7" t="s"/>
      <c r="D7" s="7" t="s"/>
      <c r="E7" s="7" t="s"/>
      <c r="F7" s="7" t="s"/>
      <c r="G7" s="7" t="s"/>
      <c r="H7" s="7" t="s"/>
      <c r="I7" s="7" t="s"/>
      <c r="J7" s="7" t="s"/>
      <c r="K7" s="7" t="s">
        <v>6</v>
      </c>
      <c r="L7" s="7" t="n">
        <v>1</v>
      </c>
    </row>
    <row r="8" spans="1:12">
      <c r="A8" s="7" t="s"/>
      <c r="B8" s="7" t="s"/>
      <c r="C8" s="7" t="s"/>
      <c r="D8" s="7" t="s"/>
      <c r="E8" s="7" t="s"/>
      <c r="F8" s="7" t="s"/>
      <c r="G8" s="7" t="s"/>
      <c r="H8" s="7" t="s"/>
      <c r="I8" s="7" t="s"/>
      <c r="J8" s="7" t="s"/>
      <c r="K8" s="7" t="s">
        <v>7</v>
      </c>
      <c r="L8" s="7" t="n">
        <v>159</v>
      </c>
    </row>
  </sheetData>
  <mergeCells count="5">
    <mergeCell ref="B4:C4"/>
    <mergeCell ref="D4:E4"/>
    <mergeCell ref="F4:G4"/>
    <mergeCell ref="H4:I4"/>
    <mergeCell ref="J4:K4"/>
  </mergeCells>
  <pageMargins bottom="1" footer="0.5" header="0.5" left="0.75" right="0.75" top="1"/>
  <drawing xmlns:r="http://schemas.openxmlformats.org/officeDocument/2006/relationships" r:id="rId1"/>
</worksheet>
</file>

<file path=xl/worksheets/sheet9.xml><?xml version="1.0" encoding="utf-8"?>
<worksheet xmlns="http://schemas.openxmlformats.org/spreadsheetml/2006/main">
  <sheetPr>
    <outlinePr summaryBelow="1" summaryRight="1"/>
    <pageSetUpPr/>
  </sheetPr>
  <dimension ref="A1:DR32"/>
  <sheetViews>
    <sheetView workbookViewId="0">
      <selection activeCell="A1" sqref="A1"/>
    </sheetView>
  </sheetViews>
  <sheetFormatPr baseColWidth="8" defaultRowHeight="15" outlineLevelCol="0"/>
  <cols>
    <col customWidth="1" max="1" min="1" width="13"/>
    <col customWidth="1" max="2" min="2" width="12"/>
    <col customWidth="1" max="3" min="3" width="12"/>
    <col customWidth="1" max="4" min="4" width="12"/>
    <col customWidth="1" max="5" min="5" width="12"/>
    <col customWidth="1" max="6" min="6" width="12"/>
    <col customWidth="1" max="7" min="7" width="12"/>
    <col customWidth="1" max="8" min="8" width="15"/>
    <col customWidth="1" max="9" min="9" width="15"/>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9"/>
    <col customWidth="1" max="21" min="21" width="19"/>
    <col customWidth="1" max="22" min="22" width="14"/>
    <col customWidth="1" max="23" min="23" width="14"/>
    <col customWidth="1" max="24" min="24" width="12"/>
    <col customWidth="1" max="25" min="25" width="12"/>
    <col customWidth="1" max="26" min="26" width="12"/>
    <col customWidth="1" max="27" min="27" width="12"/>
    <col customWidth="1" max="28" min="28" width="12"/>
    <col customWidth="1" max="29" min="29" width="12"/>
    <col customWidth="1" max="30" min="30" width="12"/>
    <col customWidth="1" max="31" min="31" width="12"/>
    <col customWidth="1" max="32" min="32" width="12"/>
    <col customWidth="1" max="33" min="33" width="12"/>
    <col customWidth="1" max="34" min="34" width="12"/>
    <col customWidth="1" max="35" min="35" width="12"/>
    <col customWidth="1" max="36" min="36" width="12"/>
    <col customWidth="1" max="37" min="37" width="12"/>
    <col customWidth="1" max="38" min="38" width="12"/>
    <col customWidth="1" max="39" min="39" width="12"/>
    <col customWidth="1" max="40" min="40" width="12"/>
    <col customWidth="1" max="41" min="41" width="12"/>
    <col customWidth="1" max="42" min="42" width="12.5"/>
    <col customWidth="1" max="43" min="43" width="12.5"/>
    <col customWidth="1" max="44" min="44" width="12"/>
    <col customWidth="1" max="45" min="45" width="12"/>
    <col customWidth="1" max="46" min="46" width="12"/>
    <col customWidth="1" max="47" min="47" width="12"/>
    <col customWidth="1" max="48" min="48" width="12"/>
    <col customWidth="1" max="49" min="49" width="12"/>
    <col customWidth="1" max="50" min="50" width="12"/>
    <col customWidth="1" max="51" min="51" width="12"/>
    <col customWidth="1" max="52" min="52" width="12"/>
    <col customWidth="1" max="53" min="53" width="12"/>
    <col customWidth="1" max="54" min="54" width="12"/>
    <col customWidth="1" max="55" min="55" width="12"/>
    <col customWidth="1" max="56" min="56" width="12"/>
    <col customWidth="1" max="57" min="57" width="12"/>
    <col customWidth="1" max="58" min="58" width="12"/>
    <col customWidth="1" max="59" min="59" width="12"/>
    <col customWidth="1" max="60" min="60" width="12"/>
    <col customWidth="1" max="61" min="61" width="12"/>
    <col customWidth="1" max="62" min="62" width="12"/>
    <col customWidth="1" max="63" min="63" width="12"/>
    <col customWidth="1" max="64" min="64" width="12"/>
    <col customWidth="1" max="65" min="65" width="12"/>
    <col customWidth="1" max="66" min="66" width="12"/>
    <col customWidth="1" max="67" min="67" width="12"/>
    <col customWidth="1" max="68" min="68" width="12"/>
    <col customWidth="1" max="69" min="69" width="12"/>
    <col customWidth="1" max="70" min="70" width="12"/>
    <col customWidth="1" max="71" min="71" width="12"/>
    <col customWidth="1" max="72" min="72" width="12"/>
    <col customWidth="1" max="73" min="73" width="12"/>
    <col customWidth="1" max="74" min="74" width="12"/>
    <col customWidth="1" max="75" min="75" width="12"/>
    <col customWidth="1" max="76" min="76" width="12"/>
    <col customWidth="1" max="77" min="77" width="12"/>
    <col customWidth="1" max="78" min="78" width="12"/>
    <col customWidth="1" max="79" min="79" width="12"/>
    <col customWidth="1" max="80" min="80" width="12"/>
    <col customWidth="1" max="81" min="81" width="12"/>
    <col customWidth="1" max="82" min="82" width="12"/>
    <col customWidth="1" max="83" min="83" width="12"/>
    <col customWidth="1" max="84" min="84" width="12"/>
    <col customWidth="1" max="85" min="85" width="12"/>
    <col customWidth="1" max="86" min="86" width="19.5"/>
    <col customWidth="1" max="87" min="87" width="19.5"/>
    <col customWidth="1" max="88" min="88" width="12"/>
    <col customWidth="1" max="89" min="89" width="12"/>
    <col customWidth="1" max="90" min="90" width="19.5"/>
    <col customWidth="1" max="91" min="91" width="19.5"/>
    <col customWidth="1" max="92" min="92" width="14.5"/>
    <col customWidth="1" max="93" min="93" width="14.5"/>
    <col customWidth="1" max="94" min="94" width="12.5"/>
    <col customWidth="1" max="95" min="95" width="12.5"/>
    <col customWidth="1" max="96" min="96" width="13"/>
    <col customWidth="1" max="97" min="97" width="13"/>
    <col customWidth="1" max="98" min="98" width="21.5"/>
    <col customWidth="1" max="99" min="99" width="21.5"/>
    <col customWidth="1" max="100" min="100" width="12"/>
    <col customWidth="1" max="101" min="101" width="12"/>
    <col customWidth="1" max="102" min="102" width="12"/>
    <col customWidth="1" max="103" min="103" width="12"/>
    <col customWidth="1" max="104" min="104" width="25"/>
    <col customWidth="1" max="105" min="105" width="25"/>
    <col customWidth="1" max="106" min="106" width="20"/>
    <col customWidth="1" max="107" min="107" width="20"/>
    <col customWidth="1" max="108" min="108" width="17"/>
    <col customWidth="1" max="109" min="109" width="17"/>
    <col customWidth="1" max="110" min="110" width="13.5"/>
    <col customWidth="1" max="111" min="111" width="13.5"/>
    <col customWidth="1" max="112" min="112" width="13"/>
    <col customWidth="1" max="113" min="113" width="13"/>
    <col customWidth="1" max="114" min="114" width="17.5"/>
    <col customWidth="1" max="115" min="115" width="17.5"/>
    <col customWidth="1" max="116" min="116" width="12"/>
    <col customWidth="1" max="117" min="117" width="12"/>
    <col customWidth="1" max="118" min="118" width="12"/>
    <col customWidth="1" max="119" min="119" width="12"/>
    <col customWidth="1" max="120" min="120" width="12"/>
    <col customWidth="1" max="121" min="121" width="12"/>
    <col customWidth="1" max="122" min="122" width="12"/>
  </cols>
  <sheetData>
    <row r="1" spans="1:122">
      <c r="A1" s="1" t="s">
        <v>0</v>
      </c>
    </row>
    <row r="2" spans="1:122">
      <c r="A2" s="2" t="s">
        <v>47</v>
      </c>
    </row>
    <row r="3" spans="1:122">
      <c r="A3" s="2" t="s">
        <v>38</v>
      </c>
    </row>
    <row r="4" spans="1:122">
      <c r="A4" s="3" t="s"/>
      <c r="B4" s="3" t="s">
        <v>48</v>
      </c>
      <c r="D4" s="3" t="s">
        <v>49</v>
      </c>
      <c r="F4" s="3" t="s">
        <v>50</v>
      </c>
      <c r="H4" s="3" t="s">
        <v>51</v>
      </c>
      <c r="J4" s="3" t="s">
        <v>52</v>
      </c>
      <c r="L4" s="3" t="s">
        <v>53</v>
      </c>
      <c r="N4" s="3" t="s">
        <v>54</v>
      </c>
      <c r="P4" s="3" t="s">
        <v>55</v>
      </c>
      <c r="R4" s="3" t="s">
        <v>56</v>
      </c>
      <c r="T4" s="3" t="s">
        <v>57</v>
      </c>
      <c r="V4" s="3" t="s">
        <v>58</v>
      </c>
      <c r="X4" s="3" t="s">
        <v>59</v>
      </c>
      <c r="Z4" s="3" t="s">
        <v>60</v>
      </c>
      <c r="AB4" s="3" t="s">
        <v>61</v>
      </c>
      <c r="AD4" s="3" t="s">
        <v>62</v>
      </c>
      <c r="AF4" s="3" t="s">
        <v>63</v>
      </c>
      <c r="AH4" s="3" t="s">
        <v>64</v>
      </c>
      <c r="AJ4" s="3" t="s">
        <v>65</v>
      </c>
      <c r="AL4" s="3" t="s">
        <v>66</v>
      </c>
      <c r="AN4" s="3" t="s">
        <v>67</v>
      </c>
      <c r="AP4" s="3" t="s">
        <v>68</v>
      </c>
      <c r="AR4" s="3" t="s">
        <v>69</v>
      </c>
      <c r="AT4" s="3" t="s">
        <v>70</v>
      </c>
      <c r="AV4" s="3" t="s">
        <v>71</v>
      </c>
      <c r="AX4" s="3" t="s">
        <v>72</v>
      </c>
      <c r="AZ4" s="3" t="s">
        <v>73</v>
      </c>
      <c r="BB4" s="3" t="s">
        <v>74</v>
      </c>
      <c r="BD4" s="3" t="s">
        <v>75</v>
      </c>
      <c r="BF4" s="3" t="s">
        <v>76</v>
      </c>
      <c r="BH4" s="3" t="s">
        <v>77</v>
      </c>
      <c r="BJ4" s="3" t="s">
        <v>78</v>
      </c>
      <c r="BL4" s="3" t="s">
        <v>79</v>
      </c>
      <c r="BN4" s="3" t="s">
        <v>80</v>
      </c>
      <c r="BP4" s="3" t="s">
        <v>81</v>
      </c>
      <c r="BR4" s="3" t="s">
        <v>82</v>
      </c>
      <c r="BT4" s="3" t="s">
        <v>83</v>
      </c>
      <c r="BV4" s="3" t="s">
        <v>84</v>
      </c>
      <c r="BX4" s="3" t="s">
        <v>85</v>
      </c>
      <c r="BZ4" s="3" t="s">
        <v>86</v>
      </c>
      <c r="CB4" s="3" t="s">
        <v>87</v>
      </c>
      <c r="CD4" s="3" t="s">
        <v>88</v>
      </c>
      <c r="CF4" s="3" t="s">
        <v>89</v>
      </c>
      <c r="CH4" s="3" t="s">
        <v>90</v>
      </c>
      <c r="CJ4" s="3" t="s">
        <v>91</v>
      </c>
      <c r="CL4" s="3" t="s">
        <v>92</v>
      </c>
      <c r="CN4" s="3" t="s">
        <v>93</v>
      </c>
      <c r="CP4" s="3" t="s">
        <v>94</v>
      </c>
      <c r="CR4" s="3" t="s">
        <v>95</v>
      </c>
      <c r="CT4" s="3" t="s">
        <v>96</v>
      </c>
      <c r="CV4" s="3" t="s">
        <v>97</v>
      </c>
      <c r="CX4" s="3" t="s">
        <v>98</v>
      </c>
      <c r="CZ4" s="3" t="s">
        <v>99</v>
      </c>
      <c r="DB4" s="3" t="s">
        <v>100</v>
      </c>
      <c r="DD4" s="3" t="s">
        <v>101</v>
      </c>
      <c r="DF4" s="3" t="s">
        <v>102</v>
      </c>
      <c r="DH4" s="3" t="s">
        <v>103</v>
      </c>
      <c r="DJ4" s="3" t="s">
        <v>104</v>
      </c>
      <c r="DL4" s="3" t="s">
        <v>105</v>
      </c>
      <c r="DN4" s="3" t="s">
        <v>106</v>
      </c>
      <c r="DP4" s="3" t="s">
        <v>107</v>
      </c>
      <c r="DR4" s="3" t="s">
        <v>44</v>
      </c>
    </row>
    <row r="5" spans="1:122">
      <c r="A5" s="4" t="s">
        <v>45</v>
      </c>
      <c r="B5" s="5" t="n">
        <v>0</v>
      </c>
      <c r="C5" s="6" t="n">
        <v>0</v>
      </c>
      <c r="D5" s="5" t="n">
        <v>0.0321</v>
      </c>
      <c r="E5" s="6" t="n">
        <v>5</v>
      </c>
      <c r="F5" s="5" t="n">
        <v>0.0128</v>
      </c>
      <c r="G5" s="6" t="n">
        <v>2</v>
      </c>
      <c r="H5" s="5" t="n">
        <v>0</v>
      </c>
      <c r="I5" s="6" t="n">
        <v>0</v>
      </c>
      <c r="J5" s="5" t="n">
        <v>0</v>
      </c>
      <c r="K5" s="6" t="n">
        <v>0</v>
      </c>
      <c r="L5" s="5" t="n">
        <v>0</v>
      </c>
      <c r="M5" s="6" t="n">
        <v>0</v>
      </c>
      <c r="N5" s="5" t="n">
        <v>0.0064</v>
      </c>
      <c r="O5" s="6" t="n">
        <v>1</v>
      </c>
      <c r="P5" s="5" t="n">
        <v>0</v>
      </c>
      <c r="Q5" s="6" t="n">
        <v>0</v>
      </c>
      <c r="R5" s="5" t="n">
        <v>0</v>
      </c>
      <c r="S5" s="6" t="n">
        <v>0</v>
      </c>
      <c r="T5" s="5" t="n">
        <v>0</v>
      </c>
      <c r="U5" s="6" t="n">
        <v>0</v>
      </c>
      <c r="V5" s="5" t="n">
        <v>0.0064</v>
      </c>
      <c r="W5" s="6" t="n">
        <v>1</v>
      </c>
      <c r="X5" s="5" t="n">
        <v>0</v>
      </c>
      <c r="Y5" s="6" t="n">
        <v>0</v>
      </c>
      <c r="Z5" s="5" t="n">
        <v>0</v>
      </c>
      <c r="AA5" s="6" t="n">
        <v>0</v>
      </c>
      <c r="AB5" s="5" t="n">
        <v>0</v>
      </c>
      <c r="AC5" s="6" t="n">
        <v>0</v>
      </c>
      <c r="AD5" s="5" t="n">
        <v>0</v>
      </c>
      <c r="AE5" s="6" t="n">
        <v>0</v>
      </c>
      <c r="AF5" s="5" t="n">
        <v>0.0192</v>
      </c>
      <c r="AG5" s="6" t="n">
        <v>3</v>
      </c>
      <c r="AH5" s="5" t="n">
        <v>0.0385</v>
      </c>
      <c r="AI5" s="6" t="n">
        <v>6</v>
      </c>
      <c r="AJ5" s="5" t="n">
        <v>0.0256</v>
      </c>
      <c r="AK5" s="6" t="n">
        <v>4</v>
      </c>
      <c r="AL5" s="5" t="n">
        <v>0</v>
      </c>
      <c r="AM5" s="6" t="n">
        <v>0</v>
      </c>
      <c r="AN5" s="5" t="n">
        <v>0.0256</v>
      </c>
      <c r="AO5" s="6" t="n">
        <v>4</v>
      </c>
      <c r="AP5" s="5" t="n">
        <v>0.0192</v>
      </c>
      <c r="AQ5" s="6" t="n">
        <v>3</v>
      </c>
      <c r="AR5" s="5" t="n">
        <v>0</v>
      </c>
      <c r="AS5" s="6" t="n">
        <v>0</v>
      </c>
      <c r="AT5" s="5" t="n">
        <v>0.0192</v>
      </c>
      <c r="AU5" s="6" t="n">
        <v>3</v>
      </c>
      <c r="AV5" s="5" t="n">
        <v>0.0256</v>
      </c>
      <c r="AW5" s="6" t="n">
        <v>4</v>
      </c>
      <c r="AX5" s="5" t="n">
        <v>0.0385</v>
      </c>
      <c r="AY5" s="6" t="n">
        <v>6</v>
      </c>
      <c r="AZ5" s="5" t="n">
        <v>0.07049999999999999</v>
      </c>
      <c r="BA5" s="6" t="n">
        <v>11</v>
      </c>
      <c r="BB5" s="5" t="n">
        <v>0.0064</v>
      </c>
      <c r="BC5" s="6" t="n">
        <v>1</v>
      </c>
      <c r="BD5" s="5" t="n">
        <v>0.0128</v>
      </c>
      <c r="BE5" s="6" t="n">
        <v>2</v>
      </c>
      <c r="BF5" s="5" t="n">
        <v>0.0064</v>
      </c>
      <c r="BG5" s="6" t="n">
        <v>1</v>
      </c>
      <c r="BH5" s="5" t="n">
        <v>0.0192</v>
      </c>
      <c r="BI5" s="6" t="n">
        <v>3</v>
      </c>
      <c r="BJ5" s="5" t="n">
        <v>0.09619999999999999</v>
      </c>
      <c r="BK5" s="6" t="n">
        <v>15</v>
      </c>
      <c r="BL5" s="5" t="n">
        <v>0.0449</v>
      </c>
      <c r="BM5" s="6" t="n">
        <v>7</v>
      </c>
      <c r="BN5" s="5" t="n">
        <v>0</v>
      </c>
      <c r="BO5" s="6" t="n">
        <v>0</v>
      </c>
      <c r="BP5" s="5" t="n">
        <v>0.0064</v>
      </c>
      <c r="BQ5" s="6" t="n">
        <v>1</v>
      </c>
      <c r="BR5" s="5" t="n">
        <v>0</v>
      </c>
      <c r="BS5" s="6" t="n">
        <v>0</v>
      </c>
      <c r="BT5" s="5" t="n">
        <v>0.0064</v>
      </c>
      <c r="BU5" s="6" t="n">
        <v>1</v>
      </c>
      <c r="BV5" s="5" t="n">
        <v>0</v>
      </c>
      <c r="BW5" s="6" t="n">
        <v>0</v>
      </c>
      <c r="BX5" s="5" t="n">
        <v>0</v>
      </c>
      <c r="BY5" s="6" t="n">
        <v>0</v>
      </c>
      <c r="BZ5" s="5" t="n">
        <v>0.0064</v>
      </c>
      <c r="CA5" s="6" t="n">
        <v>1</v>
      </c>
      <c r="CB5" s="5" t="n">
        <v>0</v>
      </c>
      <c r="CC5" s="6" t="n">
        <v>0</v>
      </c>
      <c r="CD5" s="5" t="n">
        <v>0.0192</v>
      </c>
      <c r="CE5" s="6" t="n">
        <v>3</v>
      </c>
      <c r="CF5" s="5" t="n">
        <v>0.0321</v>
      </c>
      <c r="CG5" s="6" t="n">
        <v>5</v>
      </c>
      <c r="CH5" s="5" t="n">
        <v>0</v>
      </c>
      <c r="CI5" s="6" t="n">
        <v>0</v>
      </c>
      <c r="CJ5" s="5" t="n">
        <v>0.0256</v>
      </c>
      <c r="CK5" s="6" t="n">
        <v>4</v>
      </c>
      <c r="CL5" s="5" t="n">
        <v>0</v>
      </c>
      <c r="CM5" s="6" t="n">
        <v>0</v>
      </c>
      <c r="CN5" s="5" t="n">
        <v>0</v>
      </c>
      <c r="CO5" s="6" t="n">
        <v>0</v>
      </c>
      <c r="CP5" s="5" t="n">
        <v>0</v>
      </c>
      <c r="CQ5" s="6" t="n">
        <v>0</v>
      </c>
      <c r="CR5" s="5" t="n">
        <v>0.0128</v>
      </c>
      <c r="CS5" s="6" t="n">
        <v>2</v>
      </c>
      <c r="CT5" s="5" t="n">
        <v>0</v>
      </c>
      <c r="CU5" s="6" t="n">
        <v>0</v>
      </c>
      <c r="CV5" s="5" t="n">
        <v>0</v>
      </c>
      <c r="CW5" s="6" t="n">
        <v>0</v>
      </c>
      <c r="CX5" s="5" t="n">
        <v>0.07690000000000001</v>
      </c>
      <c r="CY5" s="6" t="n">
        <v>12</v>
      </c>
      <c r="CZ5" s="5" t="n">
        <v>0.07049999999999999</v>
      </c>
      <c r="DA5" s="6" t="n">
        <v>11</v>
      </c>
      <c r="DB5" s="5" t="n">
        <v>0</v>
      </c>
      <c r="DC5" s="6" t="n">
        <v>0</v>
      </c>
      <c r="DD5" s="5" t="n">
        <v>0.0064</v>
      </c>
      <c r="DE5" s="6" t="n">
        <v>1</v>
      </c>
      <c r="DF5" s="5" t="n">
        <v>0.0897</v>
      </c>
      <c r="DG5" s="6" t="n">
        <v>14</v>
      </c>
      <c r="DH5" s="5" t="n">
        <v>0.0128</v>
      </c>
      <c r="DI5" s="6" t="n">
        <v>2</v>
      </c>
      <c r="DJ5" s="5" t="n">
        <v>0</v>
      </c>
      <c r="DK5" s="6" t="n">
        <v>0</v>
      </c>
      <c r="DL5" s="5" t="n">
        <v>0.0256</v>
      </c>
      <c r="DM5" s="6" t="n">
        <v>4</v>
      </c>
      <c r="DN5" s="5" t="n">
        <v>0.0833</v>
      </c>
      <c r="DO5" s="6" t="n">
        <v>13</v>
      </c>
      <c r="DP5" s="5" t="n">
        <v>0</v>
      </c>
      <c r="DQ5" s="6" t="n">
        <v>0</v>
      </c>
      <c r="DR5" s="6" t="n">
        <v>156</v>
      </c>
    </row>
    <row r="6" spans="1:122">
      <c r="A6" s="4" t="s">
        <v>46</v>
      </c>
      <c r="B6" s="5" t="n">
        <v>0</v>
      </c>
      <c r="C6" s="6" t="n">
        <v>0</v>
      </c>
      <c r="D6" s="5" t="n">
        <v>0.07690000000000001</v>
      </c>
      <c r="E6" s="6" t="n">
        <v>1</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5" t="n">
        <v>0</v>
      </c>
      <c r="AA6" s="6" t="n">
        <v>0</v>
      </c>
      <c r="AB6" s="5" t="n">
        <v>0</v>
      </c>
      <c r="AC6" s="6" t="n">
        <v>0</v>
      </c>
      <c r="AD6" s="5" t="n">
        <v>0</v>
      </c>
      <c r="AE6" s="6" t="n">
        <v>0</v>
      </c>
      <c r="AF6" s="5" t="n">
        <v>0</v>
      </c>
      <c r="AG6" s="6" t="n">
        <v>0</v>
      </c>
      <c r="AH6" s="5" t="n">
        <v>0.07690000000000001</v>
      </c>
      <c r="AI6" s="6" t="n">
        <v>1</v>
      </c>
      <c r="AJ6" s="5" t="n">
        <v>0</v>
      </c>
      <c r="AK6" s="6" t="n">
        <v>0</v>
      </c>
      <c r="AL6" s="5" t="n">
        <v>0</v>
      </c>
      <c r="AM6" s="6" t="n">
        <v>0</v>
      </c>
      <c r="AN6" s="5" t="n">
        <v>0.07690000000000001</v>
      </c>
      <c r="AO6" s="6" t="n">
        <v>1</v>
      </c>
      <c r="AP6" s="5" t="n">
        <v>0</v>
      </c>
      <c r="AQ6" s="6" t="n">
        <v>0</v>
      </c>
      <c r="AR6" s="5" t="n">
        <v>0</v>
      </c>
      <c r="AS6" s="6" t="n">
        <v>0</v>
      </c>
      <c r="AT6" s="5" t="n">
        <v>0.07690000000000001</v>
      </c>
      <c r="AU6" s="6" t="n">
        <v>1</v>
      </c>
      <c r="AV6" s="5" t="n">
        <v>0</v>
      </c>
      <c r="AW6" s="6" t="n">
        <v>0</v>
      </c>
      <c r="AX6" s="5" t="n">
        <v>0.1538</v>
      </c>
      <c r="AY6" s="6" t="n">
        <v>2</v>
      </c>
      <c r="AZ6" s="5" t="n">
        <v>0</v>
      </c>
      <c r="BA6" s="6" t="n">
        <v>0</v>
      </c>
      <c r="BB6" s="5" t="n">
        <v>0</v>
      </c>
      <c r="BC6" s="6" t="n">
        <v>0</v>
      </c>
      <c r="BD6" s="5" t="n">
        <v>0</v>
      </c>
      <c r="BE6" s="6" t="n">
        <v>0</v>
      </c>
      <c r="BF6" s="5" t="n">
        <v>0</v>
      </c>
      <c r="BG6" s="6" t="n">
        <v>0</v>
      </c>
      <c r="BH6" s="5" t="n">
        <v>0</v>
      </c>
      <c r="BI6" s="6" t="n">
        <v>0</v>
      </c>
      <c r="BJ6" s="5" t="n">
        <v>0.07690000000000001</v>
      </c>
      <c r="BK6" s="6" t="n">
        <v>1</v>
      </c>
      <c r="BL6" s="5" t="n">
        <v>0</v>
      </c>
      <c r="BM6" s="6" t="n">
        <v>0</v>
      </c>
      <c r="BN6" s="5" t="n">
        <v>0</v>
      </c>
      <c r="BO6" s="6" t="n">
        <v>0</v>
      </c>
      <c r="BP6" s="5" t="n">
        <v>0</v>
      </c>
      <c r="BQ6" s="6" t="n">
        <v>0</v>
      </c>
      <c r="BR6" s="5" t="n">
        <v>0</v>
      </c>
      <c r="BS6" s="6" t="n">
        <v>0</v>
      </c>
      <c r="BT6" s="5" t="n">
        <v>0</v>
      </c>
      <c r="BU6" s="6" t="n">
        <v>0</v>
      </c>
      <c r="BV6" s="5" t="n">
        <v>0</v>
      </c>
      <c r="BW6" s="6" t="n">
        <v>0</v>
      </c>
      <c r="BX6" s="5" t="n">
        <v>0</v>
      </c>
      <c r="BY6" s="6" t="n">
        <v>0</v>
      </c>
      <c r="BZ6" s="5" t="n">
        <v>0</v>
      </c>
      <c r="CA6" s="6" t="n">
        <v>0</v>
      </c>
      <c r="CB6" s="5" t="n">
        <v>0</v>
      </c>
      <c r="CC6" s="6" t="n">
        <v>0</v>
      </c>
      <c r="CD6" s="5" t="n">
        <v>0</v>
      </c>
      <c r="CE6" s="6" t="n">
        <v>0</v>
      </c>
      <c r="CF6" s="5" t="n">
        <v>0.07690000000000001</v>
      </c>
      <c r="CG6" s="6" t="n">
        <v>1</v>
      </c>
      <c r="CH6" s="5" t="n">
        <v>0</v>
      </c>
      <c r="CI6" s="6" t="n">
        <v>0</v>
      </c>
      <c r="CJ6" s="5" t="n">
        <v>0.07690000000000001</v>
      </c>
      <c r="CK6" s="6" t="n">
        <v>1</v>
      </c>
      <c r="CL6" s="5" t="n">
        <v>0</v>
      </c>
      <c r="CM6" s="6" t="n">
        <v>0</v>
      </c>
      <c r="CN6" s="5" t="n">
        <v>0</v>
      </c>
      <c r="CO6" s="6" t="n">
        <v>0</v>
      </c>
      <c r="CP6" s="5" t="n">
        <v>0</v>
      </c>
      <c r="CQ6" s="6" t="n">
        <v>0</v>
      </c>
      <c r="CR6" s="5" t="n">
        <v>0</v>
      </c>
      <c r="CS6" s="6" t="n">
        <v>0</v>
      </c>
      <c r="CT6" s="5" t="n">
        <v>0</v>
      </c>
      <c r="CU6" s="6" t="n">
        <v>0</v>
      </c>
      <c r="CV6" s="5" t="n">
        <v>0</v>
      </c>
      <c r="CW6" s="6" t="n">
        <v>0</v>
      </c>
      <c r="CX6" s="5" t="n">
        <v>0.1538</v>
      </c>
      <c r="CY6" s="6" t="n">
        <v>2</v>
      </c>
      <c r="CZ6" s="5" t="n">
        <v>0</v>
      </c>
      <c r="DA6" s="6" t="n">
        <v>0</v>
      </c>
      <c r="DB6" s="5" t="n">
        <v>0</v>
      </c>
      <c r="DC6" s="6" t="n">
        <v>0</v>
      </c>
      <c r="DD6" s="5" t="n">
        <v>0</v>
      </c>
      <c r="DE6" s="6" t="n">
        <v>0</v>
      </c>
      <c r="DF6" s="5" t="n">
        <v>0</v>
      </c>
      <c r="DG6" s="6" t="n">
        <v>0</v>
      </c>
      <c r="DH6" s="5" t="n">
        <v>0.07690000000000001</v>
      </c>
      <c r="DI6" s="6" t="n">
        <v>1</v>
      </c>
      <c r="DJ6" s="5" t="n">
        <v>0</v>
      </c>
      <c r="DK6" s="6" t="n">
        <v>0</v>
      </c>
      <c r="DL6" s="5" t="n">
        <v>0</v>
      </c>
      <c r="DM6" s="6" t="n">
        <v>0</v>
      </c>
      <c r="DN6" s="5" t="n">
        <v>0.07690000000000001</v>
      </c>
      <c r="DO6" s="6" t="n">
        <v>1</v>
      </c>
      <c r="DP6" s="5" t="n">
        <v>0</v>
      </c>
      <c r="DQ6" s="6" t="n">
        <v>0</v>
      </c>
      <c r="DR6" s="6" t="n">
        <v>13</v>
      </c>
    </row>
    <row r="7" spans="1:122">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c r="Z7" s="7" t="s"/>
      <c r="AA7" s="7" t="s"/>
      <c r="AB7" s="7" t="s"/>
      <c r="AC7" s="7" t="s"/>
      <c r="AD7" s="7" t="s"/>
      <c r="AE7" s="7" t="s"/>
      <c r="AF7" s="7" t="s"/>
      <c r="AG7" s="7" t="s"/>
      <c r="AH7" s="7" t="s"/>
      <c r="AI7" s="7" t="s"/>
      <c r="AJ7" s="7" t="s"/>
      <c r="AK7" s="7" t="s"/>
      <c r="AL7" s="7" t="s"/>
      <c r="AM7" s="7" t="s"/>
      <c r="AN7" s="7" t="s"/>
      <c r="AO7" s="7" t="s"/>
      <c r="AP7" s="7" t="s"/>
      <c r="AQ7" s="7" t="s"/>
      <c r="AR7" s="7" t="s"/>
      <c r="AS7" s="7" t="s"/>
      <c r="AT7" s="7" t="s"/>
      <c r="AU7" s="7" t="s"/>
      <c r="AV7" s="7" t="s"/>
      <c r="AW7" s="7" t="s"/>
      <c r="AX7" s="7" t="s"/>
      <c r="AY7" s="7" t="s"/>
      <c r="AZ7" s="7" t="s"/>
      <c r="BA7" s="7" t="s"/>
      <c r="BB7" s="7" t="s"/>
      <c r="BC7" s="7" t="s"/>
      <c r="BD7" s="7" t="s"/>
      <c r="BE7" s="7" t="s"/>
      <c r="BF7" s="7" t="s"/>
      <c r="BG7" s="7" t="s"/>
      <c r="BH7" s="7" t="s"/>
      <c r="BI7" s="7" t="s"/>
      <c r="BJ7" s="7" t="s"/>
      <c r="BK7" s="7" t="s"/>
      <c r="BL7" s="7" t="s"/>
      <c r="BM7" s="7" t="s"/>
      <c r="BN7" s="7" t="s"/>
      <c r="BO7" s="7" t="s"/>
      <c r="BP7" s="7" t="s"/>
      <c r="BQ7" s="7" t="s"/>
      <c r="BR7" s="7" t="s"/>
      <c r="BS7" s="7" t="s"/>
      <c r="BT7" s="7" t="s"/>
      <c r="BU7" s="7" t="s"/>
      <c r="BV7" s="7" t="s"/>
      <c r="BW7" s="7" t="s"/>
      <c r="BX7" s="7" t="s"/>
      <c r="BY7" s="7" t="s"/>
      <c r="BZ7" s="7" t="s"/>
      <c r="CA7" s="7" t="s"/>
      <c r="CB7" s="7" t="s"/>
      <c r="CC7" s="7" t="s"/>
      <c r="CD7" s="7" t="s"/>
      <c r="CE7" s="7" t="s"/>
      <c r="CF7" s="7" t="s"/>
      <c r="CG7" s="7" t="s"/>
      <c r="CH7" s="7" t="s"/>
      <c r="CI7" s="7" t="s"/>
      <c r="CJ7" s="7" t="s"/>
      <c r="CK7" s="7" t="s"/>
      <c r="CL7" s="7" t="s"/>
      <c r="CM7" s="7" t="s"/>
      <c r="CN7" s="7" t="s"/>
      <c r="CO7" s="7" t="s"/>
      <c r="CP7" s="7" t="s"/>
      <c r="CQ7" s="7" t="s"/>
      <c r="CR7" s="7" t="s"/>
      <c r="CS7" s="7" t="s"/>
      <c r="CT7" s="7" t="s"/>
      <c r="CU7" s="7" t="s"/>
      <c r="CV7" s="7" t="s"/>
      <c r="CW7" s="7" t="s"/>
      <c r="CX7" s="7" t="s"/>
      <c r="CY7" s="7" t="s"/>
      <c r="CZ7" s="7" t="s"/>
      <c r="DA7" s="7" t="s"/>
      <c r="DB7" s="7" t="s"/>
      <c r="DC7" s="7" t="s"/>
      <c r="DD7" s="7" t="s"/>
      <c r="DE7" s="7" t="s"/>
      <c r="DF7" s="7" t="s"/>
      <c r="DG7" s="7" t="s"/>
      <c r="DH7" s="7" t="s"/>
      <c r="DI7" s="7" t="s"/>
      <c r="DJ7" s="7" t="s"/>
      <c r="DK7" s="7" t="s"/>
      <c r="DL7" s="7" t="s"/>
      <c r="DM7" s="7" t="s"/>
      <c r="DN7" s="7" t="s"/>
      <c r="DO7" s="7" t="s"/>
      <c r="DP7" s="7" t="s"/>
      <c r="DQ7" s="7" t="s">
        <v>6</v>
      </c>
      <c r="DR7" s="7" t="n">
        <v>156</v>
      </c>
    </row>
    <row r="8" spans="1:122">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c r="Z8" s="7" t="s"/>
      <c r="AA8" s="7" t="s"/>
      <c r="AB8" s="7" t="s"/>
      <c r="AC8" s="7" t="s"/>
      <c r="AD8" s="7" t="s"/>
      <c r="AE8" s="7" t="s"/>
      <c r="AF8" s="7" t="s"/>
      <c r="AG8" s="7" t="s"/>
      <c r="AH8" s="7" t="s"/>
      <c r="AI8" s="7" t="s"/>
      <c r="AJ8" s="7" t="s"/>
      <c r="AK8" s="7" t="s"/>
      <c r="AL8" s="7" t="s"/>
      <c r="AM8" s="7" t="s"/>
      <c r="AN8" s="7" t="s"/>
      <c r="AO8" s="7" t="s"/>
      <c r="AP8" s="7" t="s"/>
      <c r="AQ8" s="7" t="s"/>
      <c r="AR8" s="7" t="s"/>
      <c r="AS8" s="7" t="s"/>
      <c r="AT8" s="7" t="s"/>
      <c r="AU8" s="7" t="s"/>
      <c r="AV8" s="7" t="s"/>
      <c r="AW8" s="7" t="s"/>
      <c r="AX8" s="7" t="s"/>
      <c r="AY8" s="7" t="s"/>
      <c r="AZ8" s="7" t="s"/>
      <c r="BA8" s="7" t="s"/>
      <c r="BB8" s="7" t="s"/>
      <c r="BC8" s="7" t="s"/>
      <c r="BD8" s="7" t="s"/>
      <c r="BE8" s="7" t="s"/>
      <c r="BF8" s="7" t="s"/>
      <c r="BG8" s="7" t="s"/>
      <c r="BH8" s="7" t="s"/>
      <c r="BI8" s="7" t="s"/>
      <c r="BJ8" s="7" t="s"/>
      <c r="BK8" s="7" t="s"/>
      <c r="BL8" s="7" t="s"/>
      <c r="BM8" s="7" t="s"/>
      <c r="BN8" s="7" t="s"/>
      <c r="BO8" s="7" t="s"/>
      <c r="BP8" s="7" t="s"/>
      <c r="BQ8" s="7" t="s"/>
      <c r="BR8" s="7" t="s"/>
      <c r="BS8" s="7" t="s"/>
      <c r="BT8" s="7" t="s"/>
      <c r="BU8" s="7" t="s"/>
      <c r="BV8" s="7" t="s"/>
      <c r="BW8" s="7" t="s"/>
      <c r="BX8" s="7" t="s"/>
      <c r="BY8" s="7" t="s"/>
      <c r="BZ8" s="7" t="s"/>
      <c r="CA8" s="7" t="s"/>
      <c r="CB8" s="7" t="s"/>
      <c r="CC8" s="7" t="s"/>
      <c r="CD8" s="7" t="s"/>
      <c r="CE8" s="7" t="s"/>
      <c r="CF8" s="7" t="s"/>
      <c r="CG8" s="7" t="s"/>
      <c r="CH8" s="7" t="s"/>
      <c r="CI8" s="7" t="s"/>
      <c r="CJ8" s="7" t="s"/>
      <c r="CK8" s="7" t="s"/>
      <c r="CL8" s="7" t="s"/>
      <c r="CM8" s="7" t="s"/>
      <c r="CN8" s="7" t="s"/>
      <c r="CO8" s="7" t="s"/>
      <c r="CP8" s="7" t="s"/>
      <c r="CQ8" s="7" t="s"/>
      <c r="CR8" s="7" t="s"/>
      <c r="CS8" s="7" t="s"/>
      <c r="CT8" s="7" t="s"/>
      <c r="CU8" s="7" t="s"/>
      <c r="CV8" s="7" t="s"/>
      <c r="CW8" s="7" t="s"/>
      <c r="CX8" s="7" t="s"/>
      <c r="CY8" s="7" t="s"/>
      <c r="CZ8" s="7" t="s"/>
      <c r="DA8" s="7" t="s"/>
      <c r="DB8" s="7" t="s"/>
      <c r="DC8" s="7" t="s"/>
      <c r="DD8" s="7" t="s"/>
      <c r="DE8" s="7" t="s"/>
      <c r="DF8" s="7" t="s"/>
      <c r="DG8" s="7" t="s"/>
      <c r="DH8" s="7" t="s"/>
      <c r="DI8" s="7" t="s"/>
      <c r="DJ8" s="7" t="s"/>
      <c r="DK8" s="7" t="s"/>
      <c r="DL8" s="7" t="s"/>
      <c r="DM8" s="7" t="s"/>
      <c r="DN8" s="7" t="s"/>
      <c r="DO8" s="7" t="s"/>
      <c r="DP8" s="7" t="s"/>
      <c r="DQ8" s="7" t="s">
        <v>7</v>
      </c>
      <c r="DR8" s="7" t="n">
        <v>4</v>
      </c>
    </row>
    <row r="27" spans="1:122">
      <c r="A27" s="2" t="s">
        <v>108</v>
      </c>
    </row>
    <row r="28" spans="1:122">
      <c r="A28" s="3" t="s"/>
      <c r="B28" s="3" t="s">
        <v>109</v>
      </c>
      <c r="D28" s="3" t="s">
        <v>110</v>
      </c>
      <c r="F28" s="3" t="s">
        <v>111</v>
      </c>
      <c r="H28" s="3" t="s">
        <v>112</v>
      </c>
      <c r="J28" s="3" t="s">
        <v>113</v>
      </c>
      <c r="L28" s="3" t="s">
        <v>114</v>
      </c>
      <c r="N28" s="3" t="s">
        <v>115</v>
      </c>
      <c r="P28" s="3" t="s">
        <v>116</v>
      </c>
      <c r="R28" s="3" t="s">
        <v>71</v>
      </c>
      <c r="T28" s="3" t="s">
        <v>117</v>
      </c>
      <c r="V28" s="3" t="s">
        <v>118</v>
      </c>
      <c r="X28" s="3" t="s">
        <v>119</v>
      </c>
      <c r="Z28" s="3" t="s">
        <v>78</v>
      </c>
      <c r="AB28" s="3" t="s">
        <v>120</v>
      </c>
      <c r="AD28" s="3" t="s">
        <v>121</v>
      </c>
      <c r="AF28" s="3" t="s">
        <v>122</v>
      </c>
      <c r="AH28" s="3" t="s">
        <v>123</v>
      </c>
      <c r="AJ28" s="3" t="s">
        <v>124</v>
      </c>
      <c r="AL28" s="3" t="s">
        <v>125</v>
      </c>
      <c r="AN28" s="3" t="s">
        <v>126</v>
      </c>
      <c r="AP28" s="3" t="s">
        <v>127</v>
      </c>
      <c r="AR28" s="3" t="s">
        <v>128</v>
      </c>
      <c r="AT28" s="3" t="s">
        <v>129</v>
      </c>
      <c r="AV28" s="3" t="s">
        <v>130</v>
      </c>
      <c r="AX28" s="3" t="s">
        <v>131</v>
      </c>
      <c r="AZ28" s="3" t="s">
        <v>132</v>
      </c>
      <c r="BB28" s="3" t="s">
        <v>133</v>
      </c>
      <c r="BD28" s="3" t="s">
        <v>134</v>
      </c>
      <c r="BF28" s="3" t="s">
        <v>97</v>
      </c>
      <c r="BH28" s="3" t="s">
        <v>135</v>
      </c>
      <c r="BJ28" s="3" t="s">
        <v>136</v>
      </c>
      <c r="BL28" s="3" t="s">
        <v>137</v>
      </c>
      <c r="BN28" s="3" t="s">
        <v>138</v>
      </c>
      <c r="BP28" s="3" t="s">
        <v>139</v>
      </c>
      <c r="BR28" s="3" t="s">
        <v>140</v>
      </c>
      <c r="BT28" s="3" t="s">
        <v>105</v>
      </c>
      <c r="BV28" s="3" t="s">
        <v>141</v>
      </c>
      <c r="BX28" s="3" t="s">
        <v>107</v>
      </c>
      <c r="BZ28" s="3" t="s">
        <v>142</v>
      </c>
      <c r="CB28" s="3" t="s">
        <v>143</v>
      </c>
      <c r="CD28" s="3" t="s">
        <v>144</v>
      </c>
      <c r="CF28" s="3" t="s">
        <v>145</v>
      </c>
      <c r="CH28" s="3" t="s">
        <v>44</v>
      </c>
    </row>
    <row r="29" spans="1:122">
      <c r="A29" s="4" t="s">
        <v>45</v>
      </c>
      <c r="B29" s="5" t="n">
        <v>0.5962</v>
      </c>
      <c r="C29" s="6" t="n">
        <v>93</v>
      </c>
      <c r="D29" s="5" t="n">
        <v>0.0256</v>
      </c>
      <c r="E29" s="6" t="n">
        <v>4</v>
      </c>
      <c r="F29" s="5" t="n">
        <v>0</v>
      </c>
      <c r="G29" s="6" t="n">
        <v>0</v>
      </c>
      <c r="H29" s="5" t="n">
        <v>0</v>
      </c>
      <c r="I29" s="6" t="n">
        <v>0</v>
      </c>
      <c r="J29" s="5" t="n">
        <v>0.0064</v>
      </c>
      <c r="K29" s="6" t="n">
        <v>1</v>
      </c>
      <c r="L29" s="5" t="n">
        <v>0.0385</v>
      </c>
      <c r="M29" s="6" t="n">
        <v>6</v>
      </c>
      <c r="N29" s="5" t="n">
        <v>0.0385</v>
      </c>
      <c r="O29" s="6" t="n">
        <v>6</v>
      </c>
      <c r="P29" s="5" t="n">
        <v>0.0256</v>
      </c>
      <c r="Q29" s="6" t="n">
        <v>4</v>
      </c>
      <c r="R29" s="5" t="n">
        <v>0.0449</v>
      </c>
      <c r="S29" s="6" t="n">
        <v>7</v>
      </c>
      <c r="T29" s="5" t="n">
        <v>0.0064</v>
      </c>
      <c r="U29" s="6" t="n">
        <v>1</v>
      </c>
      <c r="V29" s="5" t="n">
        <v>0</v>
      </c>
      <c r="W29" s="6" t="n">
        <v>0</v>
      </c>
      <c r="X29" s="5" t="n">
        <v>0.0064</v>
      </c>
      <c r="Y29" s="6" t="n">
        <v>1</v>
      </c>
      <c r="Z29" s="5" t="n">
        <v>0.0321</v>
      </c>
      <c r="AA29" s="6" t="n">
        <v>5</v>
      </c>
      <c r="AB29" s="5" t="n">
        <v>0.0128</v>
      </c>
      <c r="AC29" s="6" t="n">
        <v>2</v>
      </c>
      <c r="AD29" s="5" t="n">
        <v>0.0064</v>
      </c>
      <c r="AE29" s="6" t="n">
        <v>1</v>
      </c>
      <c r="AF29" s="5" t="n">
        <v>0</v>
      </c>
      <c r="AG29" s="6" t="n">
        <v>0</v>
      </c>
      <c r="AH29" s="5" t="n">
        <v>0</v>
      </c>
      <c r="AI29" s="6" t="n">
        <v>0</v>
      </c>
      <c r="AJ29" s="5" t="n">
        <v>0</v>
      </c>
      <c r="AK29" s="6" t="n">
        <v>0</v>
      </c>
      <c r="AL29" s="5" t="n">
        <v>0</v>
      </c>
      <c r="AM29" s="6" t="n">
        <v>0</v>
      </c>
      <c r="AN29" s="5" t="n">
        <v>0</v>
      </c>
      <c r="AO29" s="6" t="n">
        <v>0</v>
      </c>
      <c r="AP29" s="5" t="n">
        <v>0</v>
      </c>
      <c r="AQ29" s="6" t="n">
        <v>0</v>
      </c>
      <c r="AR29" s="5" t="n">
        <v>0.0321</v>
      </c>
      <c r="AS29" s="6" t="n">
        <v>5</v>
      </c>
      <c r="AT29" s="5" t="n">
        <v>0.0064</v>
      </c>
      <c r="AU29" s="6" t="n">
        <v>1</v>
      </c>
      <c r="AV29" s="5" t="n">
        <v>0</v>
      </c>
      <c r="AW29" s="6" t="n">
        <v>0</v>
      </c>
      <c r="AX29" s="5" t="n">
        <v>0</v>
      </c>
      <c r="AY29" s="6" t="n">
        <v>0</v>
      </c>
      <c r="AZ29" s="5" t="n">
        <v>0</v>
      </c>
      <c r="BA29" s="6" t="n">
        <v>0</v>
      </c>
      <c r="BB29" s="5" t="n">
        <v>0.0128</v>
      </c>
      <c r="BC29" s="6" t="n">
        <v>2</v>
      </c>
      <c r="BD29" s="5" t="n">
        <v>0</v>
      </c>
      <c r="BE29" s="6" t="n">
        <v>0</v>
      </c>
      <c r="BF29" s="5" t="n">
        <v>0.0064</v>
      </c>
      <c r="BG29" s="6" t="n">
        <v>1</v>
      </c>
      <c r="BH29" s="5" t="n">
        <v>0</v>
      </c>
      <c r="BI29" s="6" t="n">
        <v>0</v>
      </c>
      <c r="BJ29" s="5" t="n">
        <v>0</v>
      </c>
      <c r="BK29" s="6" t="n">
        <v>0</v>
      </c>
      <c r="BL29" s="5" t="n">
        <v>0.0064</v>
      </c>
      <c r="BM29" s="6" t="n">
        <v>1</v>
      </c>
      <c r="BN29" s="5" t="n">
        <v>0.0321</v>
      </c>
      <c r="BO29" s="6" t="n">
        <v>5</v>
      </c>
      <c r="BP29" s="5" t="n">
        <v>0</v>
      </c>
      <c r="BQ29" s="6" t="n">
        <v>0</v>
      </c>
      <c r="BR29" s="5" t="n">
        <v>0</v>
      </c>
      <c r="BS29" s="6" t="n">
        <v>0</v>
      </c>
      <c r="BT29" s="5" t="n">
        <v>0.0064</v>
      </c>
      <c r="BU29" s="6" t="n">
        <v>1</v>
      </c>
      <c r="BV29" s="5" t="n">
        <v>0.0128</v>
      </c>
      <c r="BW29" s="6" t="n">
        <v>2</v>
      </c>
      <c r="BX29" s="5" t="n">
        <v>0</v>
      </c>
      <c r="BY29" s="6" t="n">
        <v>0</v>
      </c>
      <c r="BZ29" s="5" t="n">
        <v>0.0449</v>
      </c>
      <c r="CA29" s="6" t="n">
        <v>7</v>
      </c>
      <c r="CB29" s="5" t="n">
        <v>0</v>
      </c>
      <c r="CC29" s="6" t="n">
        <v>0</v>
      </c>
      <c r="CD29" s="5" t="n">
        <v>0</v>
      </c>
      <c r="CE29" s="6" t="n">
        <v>0</v>
      </c>
      <c r="CF29" s="5" t="n">
        <v>0</v>
      </c>
      <c r="CG29" s="6" t="n">
        <v>0</v>
      </c>
      <c r="CH29" s="6" t="n">
        <v>156</v>
      </c>
    </row>
    <row r="30" spans="1:122">
      <c r="A30" s="4" t="s">
        <v>46</v>
      </c>
      <c r="B30" s="5" t="n">
        <v>0.8234999999999999</v>
      </c>
      <c r="C30" s="6" t="n">
        <v>14</v>
      </c>
      <c r="D30" s="5" t="n">
        <v>0.0588</v>
      </c>
      <c r="E30" s="6" t="n">
        <v>1</v>
      </c>
      <c r="F30" s="5" t="n">
        <v>0</v>
      </c>
      <c r="G30" s="6" t="n">
        <v>0</v>
      </c>
      <c r="H30" s="5" t="n">
        <v>0</v>
      </c>
      <c r="I30" s="6" t="n">
        <v>0</v>
      </c>
      <c r="J30" s="5" t="n">
        <v>0</v>
      </c>
      <c r="K30" s="6" t="n">
        <v>0</v>
      </c>
      <c r="L30" s="5" t="n">
        <v>0</v>
      </c>
      <c r="M30" s="6" t="n">
        <v>0</v>
      </c>
      <c r="N30" s="5" t="n">
        <v>0</v>
      </c>
      <c r="O30" s="6" t="n">
        <v>0</v>
      </c>
      <c r="P30" s="5" t="n">
        <v>0</v>
      </c>
      <c r="Q30" s="6" t="n">
        <v>0</v>
      </c>
      <c r="R30" s="5" t="n">
        <v>0</v>
      </c>
      <c r="S30" s="6" t="n">
        <v>0</v>
      </c>
      <c r="T30" s="5" t="n">
        <v>0</v>
      </c>
      <c r="U30" s="6" t="n">
        <v>0</v>
      </c>
      <c r="V30" s="5" t="n">
        <v>0</v>
      </c>
      <c r="W30" s="6" t="n">
        <v>0</v>
      </c>
      <c r="X30" s="5" t="n">
        <v>0</v>
      </c>
      <c r="Y30" s="6" t="n">
        <v>0</v>
      </c>
      <c r="Z30" s="5" t="n">
        <v>0.0588</v>
      </c>
      <c r="AA30" s="6" t="n">
        <v>1</v>
      </c>
      <c r="AB30" s="5" t="n">
        <v>0</v>
      </c>
      <c r="AC30" s="6" t="n">
        <v>0</v>
      </c>
      <c r="AD30" s="5" t="n">
        <v>0</v>
      </c>
      <c r="AE30" s="6" t="n">
        <v>0</v>
      </c>
      <c r="AF30" s="5" t="n">
        <v>0</v>
      </c>
      <c r="AG30" s="6" t="n">
        <v>0</v>
      </c>
      <c r="AH30" s="5" t="n">
        <v>0</v>
      </c>
      <c r="AI30" s="6" t="n">
        <v>0</v>
      </c>
      <c r="AJ30" s="5" t="n">
        <v>0</v>
      </c>
      <c r="AK30" s="6" t="n">
        <v>0</v>
      </c>
      <c r="AL30" s="5" t="n">
        <v>0</v>
      </c>
      <c r="AM30" s="6" t="n">
        <v>0</v>
      </c>
      <c r="AN30" s="5" t="n">
        <v>0</v>
      </c>
      <c r="AO30" s="6" t="n">
        <v>0</v>
      </c>
      <c r="AP30" s="5" t="n">
        <v>0</v>
      </c>
      <c r="AQ30" s="6" t="n">
        <v>0</v>
      </c>
      <c r="AR30" s="5" t="n">
        <v>0</v>
      </c>
      <c r="AS30" s="6" t="n">
        <v>0</v>
      </c>
      <c r="AT30" s="5" t="n">
        <v>0</v>
      </c>
      <c r="AU30" s="6" t="n">
        <v>0</v>
      </c>
      <c r="AV30" s="5" t="n">
        <v>0</v>
      </c>
      <c r="AW30" s="6" t="n">
        <v>0</v>
      </c>
      <c r="AX30" s="5" t="n">
        <v>0</v>
      </c>
      <c r="AY30" s="6" t="n">
        <v>0</v>
      </c>
      <c r="AZ30" s="5" t="n">
        <v>0</v>
      </c>
      <c r="BA30" s="6" t="n">
        <v>0</v>
      </c>
      <c r="BB30" s="5" t="n">
        <v>0.0588</v>
      </c>
      <c r="BC30" s="6" t="n">
        <v>1</v>
      </c>
      <c r="BD30" s="5" t="n">
        <v>0</v>
      </c>
      <c r="BE30" s="6" t="n">
        <v>0</v>
      </c>
      <c r="BF30" s="5" t="n">
        <v>0</v>
      </c>
      <c r="BG30" s="6" t="n">
        <v>0</v>
      </c>
      <c r="BH30" s="5" t="n">
        <v>0</v>
      </c>
      <c r="BI30" s="6" t="n">
        <v>0</v>
      </c>
      <c r="BJ30" s="5" t="n">
        <v>0</v>
      </c>
      <c r="BK30" s="6" t="n">
        <v>0</v>
      </c>
      <c r="BL30" s="5" t="n">
        <v>0</v>
      </c>
      <c r="BM30" s="6" t="n">
        <v>0</v>
      </c>
      <c r="BN30" s="5" t="n">
        <v>0</v>
      </c>
      <c r="BO30" s="6" t="n">
        <v>0</v>
      </c>
      <c r="BP30" s="5" t="n">
        <v>0</v>
      </c>
      <c r="BQ30" s="6" t="n">
        <v>0</v>
      </c>
      <c r="BR30" s="5" t="n">
        <v>0</v>
      </c>
      <c r="BS30" s="6" t="n">
        <v>0</v>
      </c>
      <c r="BT30" s="5" t="n">
        <v>0</v>
      </c>
      <c r="BU30" s="6" t="n">
        <v>0</v>
      </c>
      <c r="BV30" s="5" t="n">
        <v>0</v>
      </c>
      <c r="BW30" s="6" t="n">
        <v>0</v>
      </c>
      <c r="BX30" s="5" t="n">
        <v>0</v>
      </c>
      <c r="BY30" s="6" t="n">
        <v>0</v>
      </c>
      <c r="BZ30" s="5" t="n">
        <v>0</v>
      </c>
      <c r="CA30" s="6" t="n">
        <v>0</v>
      </c>
      <c r="CB30" s="5" t="n">
        <v>0</v>
      </c>
      <c r="CC30" s="6" t="n">
        <v>0</v>
      </c>
      <c r="CD30" s="5" t="n">
        <v>0</v>
      </c>
      <c r="CE30" s="6" t="n">
        <v>0</v>
      </c>
      <c r="CF30" s="5" t="n">
        <v>0</v>
      </c>
      <c r="CG30" s="6" t="n">
        <v>0</v>
      </c>
      <c r="CH30" s="6" t="n">
        <v>17</v>
      </c>
    </row>
    <row r="31" spans="1:122">
      <c r="A31" s="7" t="s"/>
      <c r="B31" s="7" t="s"/>
      <c r="C31" s="7" t="s"/>
      <c r="D31" s="7" t="s"/>
      <c r="E31" s="7" t="s"/>
      <c r="F31" s="7" t="s"/>
      <c r="G31" s="7" t="s"/>
      <c r="H31" s="7" t="s"/>
      <c r="I31" s="7" t="s"/>
      <c r="J31" s="7" t="s"/>
      <c r="K31" s="7" t="s"/>
      <c r="L31" s="7" t="s"/>
      <c r="M31" s="7" t="s"/>
      <c r="N31" s="7" t="s"/>
      <c r="O31" s="7" t="s"/>
      <c r="P31" s="7" t="s"/>
      <c r="Q31" s="7" t="s"/>
      <c r="R31" s="7" t="s"/>
      <c r="S31" s="7" t="s"/>
      <c r="T31" s="7" t="s"/>
      <c r="U31" s="7" t="s"/>
      <c r="V31" s="7" t="s"/>
      <c r="W31" s="7" t="s"/>
      <c r="X31" s="7" t="s"/>
      <c r="Y31" s="7" t="s"/>
      <c r="Z31" s="7" t="s"/>
      <c r="AA31" s="7" t="s"/>
      <c r="AB31" s="7" t="s"/>
      <c r="AC31" s="7" t="s"/>
      <c r="AD31" s="7" t="s"/>
      <c r="AE31" s="7" t="s"/>
      <c r="AF31" s="7" t="s"/>
      <c r="AG31" s="7" t="s"/>
      <c r="AH31" s="7" t="s"/>
      <c r="AI31" s="7" t="s"/>
      <c r="AJ31" s="7" t="s"/>
      <c r="AK31" s="7" t="s"/>
      <c r="AL31" s="7" t="s"/>
      <c r="AM31" s="7" t="s"/>
      <c r="AN31" s="7" t="s"/>
      <c r="AO31" s="7" t="s"/>
      <c r="AP31" s="7" t="s"/>
      <c r="AQ31" s="7" t="s"/>
      <c r="AR31" s="7" t="s"/>
      <c r="AS31" s="7" t="s"/>
      <c r="AT31" s="7" t="s"/>
      <c r="AU31" s="7" t="s"/>
      <c r="AV31" s="7" t="s"/>
      <c r="AW31" s="7" t="s"/>
      <c r="AX31" s="7" t="s"/>
      <c r="AY31" s="7" t="s"/>
      <c r="AZ31" s="7" t="s"/>
      <c r="BA31" s="7" t="s"/>
      <c r="BB31" s="7" t="s"/>
      <c r="BC31" s="7" t="s"/>
      <c r="BD31" s="7" t="s"/>
      <c r="BE31" s="7" t="s"/>
      <c r="BF31" s="7" t="s"/>
      <c r="BG31" s="7" t="s"/>
      <c r="BH31" s="7" t="s"/>
      <c r="BI31" s="7" t="s"/>
      <c r="BJ31" s="7" t="s"/>
      <c r="BK31" s="7" t="s"/>
      <c r="BL31" s="7" t="s"/>
      <c r="BM31" s="7" t="s"/>
      <c r="BN31" s="7" t="s"/>
      <c r="BO31" s="7" t="s"/>
      <c r="BP31" s="7" t="s"/>
      <c r="BQ31" s="7" t="s"/>
      <c r="BR31" s="7" t="s"/>
      <c r="BS31" s="7" t="s"/>
      <c r="BT31" s="7" t="s"/>
      <c r="BU31" s="7" t="s"/>
      <c r="BV31" s="7" t="s"/>
      <c r="BW31" s="7" t="s"/>
      <c r="BX31" s="7" t="s"/>
      <c r="BY31" s="7" t="s"/>
      <c r="BZ31" s="7" t="s"/>
      <c r="CA31" s="7" t="s"/>
      <c r="CB31" s="7" t="s"/>
      <c r="CC31" s="7" t="s"/>
      <c r="CD31" s="7" t="s"/>
      <c r="CE31" s="7" t="s"/>
      <c r="CF31" s="7" t="s"/>
      <c r="CG31" s="7" t="s">
        <v>6</v>
      </c>
      <c r="CH31" s="7" t="n">
        <v>156</v>
      </c>
    </row>
    <row r="32" spans="1:122">
      <c r="A32" s="7" t="s"/>
      <c r="B32" s="7" t="s"/>
      <c r="C32" s="7" t="s"/>
      <c r="D32" s="7" t="s"/>
      <c r="E32" s="7" t="s"/>
      <c r="F32" s="7" t="s"/>
      <c r="G32" s="7" t="s"/>
      <c r="H32" s="7" t="s"/>
      <c r="I32" s="7" t="s"/>
      <c r="J32" s="7" t="s"/>
      <c r="K32" s="7" t="s"/>
      <c r="L32" s="7" t="s"/>
      <c r="M32" s="7" t="s"/>
      <c r="N32" s="7" t="s"/>
      <c r="O32" s="7" t="s"/>
      <c r="P32" s="7" t="s"/>
      <c r="Q32" s="7" t="s"/>
      <c r="R32" s="7" t="s"/>
      <c r="S32" s="7" t="s"/>
      <c r="T32" s="7" t="s"/>
      <c r="U32" s="7" t="s"/>
      <c r="V32" s="7" t="s"/>
      <c r="W32" s="7" t="s"/>
      <c r="X32" s="7" t="s"/>
      <c r="Y32" s="7" t="s"/>
      <c r="Z32" s="7" t="s"/>
      <c r="AA32" s="7" t="s"/>
      <c r="AB32" s="7" t="s"/>
      <c r="AC32" s="7" t="s"/>
      <c r="AD32" s="7" t="s"/>
      <c r="AE32" s="7" t="s"/>
      <c r="AF32" s="7" t="s"/>
      <c r="AG32" s="7" t="s"/>
      <c r="AH32" s="7" t="s"/>
      <c r="AI32" s="7" t="s"/>
      <c r="AJ32" s="7" t="s"/>
      <c r="AK32" s="7" t="s"/>
      <c r="AL32" s="7" t="s"/>
      <c r="AM32" s="7" t="s"/>
      <c r="AN32" s="7" t="s"/>
      <c r="AO32" s="7" t="s"/>
      <c r="AP32" s="7" t="s"/>
      <c r="AQ32" s="7" t="s"/>
      <c r="AR32" s="7" t="s"/>
      <c r="AS32" s="7" t="s"/>
      <c r="AT32" s="7" t="s"/>
      <c r="AU32" s="7" t="s"/>
      <c r="AV32" s="7" t="s"/>
      <c r="AW32" s="7" t="s"/>
      <c r="AX32" s="7" t="s"/>
      <c r="AY32" s="7" t="s"/>
      <c r="AZ32" s="7" t="s"/>
      <c r="BA32" s="7" t="s"/>
      <c r="BB32" s="7" t="s"/>
      <c r="BC32" s="7" t="s"/>
      <c r="BD32" s="7" t="s"/>
      <c r="BE32" s="7" t="s"/>
      <c r="BF32" s="7" t="s"/>
      <c r="BG32" s="7" t="s"/>
      <c r="BH32" s="7" t="s"/>
      <c r="BI32" s="7" t="s"/>
      <c r="BJ32" s="7" t="s"/>
      <c r="BK32" s="7" t="s"/>
      <c r="BL32" s="7" t="s"/>
      <c r="BM32" s="7" t="s"/>
      <c r="BN32" s="7" t="s"/>
      <c r="BO32" s="7" t="s"/>
      <c r="BP32" s="7" t="s"/>
      <c r="BQ32" s="7" t="s"/>
      <c r="BR32" s="7" t="s"/>
      <c r="BS32" s="7" t="s"/>
      <c r="BT32" s="7" t="s"/>
      <c r="BU32" s="7" t="s"/>
      <c r="BV32" s="7" t="s"/>
      <c r="BW32" s="7" t="s"/>
      <c r="BX32" s="7" t="s"/>
      <c r="BY32" s="7" t="s"/>
      <c r="BZ32" s="7" t="s"/>
      <c r="CA32" s="7" t="s"/>
      <c r="CB32" s="7" t="s"/>
      <c r="CC32" s="7" t="s"/>
      <c r="CD32" s="7" t="s"/>
      <c r="CE32" s="7" t="s"/>
      <c r="CF32" s="7" t="s"/>
      <c r="CG32" s="7" t="s">
        <v>7</v>
      </c>
      <c r="CH32" s="7" t="n">
        <v>4</v>
      </c>
    </row>
  </sheetData>
  <mergeCells count="102">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N4:AO4"/>
    <mergeCell ref="AP4:AQ4"/>
    <mergeCell ref="AR4:AS4"/>
    <mergeCell ref="AT4:AU4"/>
    <mergeCell ref="AV4:AW4"/>
    <mergeCell ref="AX4:AY4"/>
    <mergeCell ref="AZ4:BA4"/>
    <mergeCell ref="BB4:BC4"/>
    <mergeCell ref="BD4:BE4"/>
    <mergeCell ref="BF4:BG4"/>
    <mergeCell ref="BH4:BI4"/>
    <mergeCell ref="BJ4:BK4"/>
    <mergeCell ref="BL4:BM4"/>
    <mergeCell ref="BN4:BO4"/>
    <mergeCell ref="BP4:BQ4"/>
    <mergeCell ref="BR4:BS4"/>
    <mergeCell ref="BT4:BU4"/>
    <mergeCell ref="BV4:BW4"/>
    <mergeCell ref="BX4:BY4"/>
    <mergeCell ref="BZ4:CA4"/>
    <mergeCell ref="CB4:CC4"/>
    <mergeCell ref="CD4:CE4"/>
    <mergeCell ref="CF4:CG4"/>
    <mergeCell ref="CH4:CI4"/>
    <mergeCell ref="CJ4:CK4"/>
    <mergeCell ref="CL4:CM4"/>
    <mergeCell ref="CN4:CO4"/>
    <mergeCell ref="CP4:CQ4"/>
    <mergeCell ref="CR4:CS4"/>
    <mergeCell ref="CT4:CU4"/>
    <mergeCell ref="CV4:CW4"/>
    <mergeCell ref="CX4:CY4"/>
    <mergeCell ref="CZ4:DA4"/>
    <mergeCell ref="DB4:DC4"/>
    <mergeCell ref="DD4:DE4"/>
    <mergeCell ref="DF4:DG4"/>
    <mergeCell ref="DH4:DI4"/>
    <mergeCell ref="DJ4:DK4"/>
    <mergeCell ref="DL4:DM4"/>
    <mergeCell ref="DN4:DO4"/>
    <mergeCell ref="DP4:DQ4"/>
    <mergeCell ref="B28:C28"/>
    <mergeCell ref="D28:E28"/>
    <mergeCell ref="F28:G28"/>
    <mergeCell ref="H28:I28"/>
    <mergeCell ref="J28:K28"/>
    <mergeCell ref="L28:M28"/>
    <mergeCell ref="N28:O28"/>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AR28:AS28"/>
    <mergeCell ref="AT28:AU28"/>
    <mergeCell ref="AV28:AW28"/>
    <mergeCell ref="AX28:AY28"/>
    <mergeCell ref="AZ28:BA28"/>
    <mergeCell ref="BB28:BC28"/>
    <mergeCell ref="BD28:BE28"/>
    <mergeCell ref="BF28:BG28"/>
    <mergeCell ref="BH28:BI28"/>
    <mergeCell ref="BJ28:BK28"/>
    <mergeCell ref="BL28:BM28"/>
    <mergeCell ref="BN28:BO28"/>
    <mergeCell ref="BP28:BQ28"/>
    <mergeCell ref="BR28:BS28"/>
    <mergeCell ref="BT28:BU28"/>
    <mergeCell ref="BV28:BW28"/>
    <mergeCell ref="BX28:BY28"/>
    <mergeCell ref="BZ28:CA28"/>
    <mergeCell ref="CB28:CC28"/>
    <mergeCell ref="CD28:CE28"/>
    <mergeCell ref="CF28:CG28"/>
  </mergeCells>
  <pageMargins bottom="1" footer="0.5" header="0.5" left="0.75" right="0.75" top="1"/>
  <drawing xmlns:r="http://schemas.openxmlformats.org/officeDocument/2006/relationships" r:id="rId1"/>
</worksheet>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2018-04-16T19:12:41Z</dcterms:created>
  <dcterms:modified xmlns:dcterms="http://purl.org/dc/terms/" xmlns:xsi="http://www.w3.org/2001/XMLSchema-instance" xsi:type="dcterms:W3CDTF">2018-04-16T19:12:41Z</dcterms:modified>
</cp:coreProperties>
</file>