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drawing+xml" PartName="/xl/drawings/drawing1.xml"/>
  <Override ContentType="application/vnd.openxmlformats-officedocument.spreadsheetml.worksheet+xml" PartName="/xl/worksheets/sheet2.xml"/>
  <Override ContentType="application/vnd.openxmlformats-officedocument.drawing+xml" PartName="/xl/drawings/drawing2.xml"/>
  <Override ContentType="application/vnd.openxmlformats-officedocument.spreadsheetml.worksheet+xml" PartName="/xl/worksheets/sheet3.xml"/>
  <Override ContentType="application/vnd.openxmlformats-officedocument.drawing+xml" PartName="/xl/drawings/drawing3.xml"/>
  <Override ContentType="application/vnd.openxmlformats-officedocument.spreadsheetml.worksheet+xml" PartName="/xl/worksheets/sheet4.xml"/>
  <Override ContentType="application/vnd.openxmlformats-officedocument.drawing+xml" PartName="/xl/drawings/drawing4.xml"/>
  <Override ContentType="application/vnd.openxmlformats-officedocument.spreadsheetml.worksheet+xml" PartName="/xl/worksheets/sheet5.xml"/>
  <Override ContentType="application/vnd.openxmlformats-officedocument.drawing+xml" PartName="/xl/drawings/drawing5.xml"/>
  <Override ContentType="application/vnd.openxmlformats-officedocument.spreadsheetml.worksheet+xml" PartName="/xl/worksheets/sheet6.xml"/>
  <Override ContentType="application/vnd.openxmlformats-officedocument.drawing+xml" PartName="/xl/drawings/drawing6.xml"/>
  <Override ContentType="application/vnd.openxmlformats-officedocument.spreadsheetml.worksheet+xml" PartName="/xl/worksheets/sheet7.xml"/>
  <Override ContentType="application/vnd.openxmlformats-officedocument.drawing+xml" PartName="/xl/drawings/drawing7.xml"/>
  <Override ContentType="application/vnd.openxmlformats-officedocument.spreadsheetml.worksheet+xml" PartName="/xl/worksheets/sheet8.xml"/>
  <Override ContentType="application/vnd.openxmlformats-officedocument.drawing+xml" PartName="/xl/drawings/drawing8.xml"/>
  <Override ContentType="application/vnd.openxmlformats-officedocument.spreadsheetml.worksheet+xml" PartName="/xl/worksheets/sheet9.xml"/>
  <Override ContentType="application/vnd.openxmlformats-officedocument.drawing+xml" PartName="/xl/drawings/drawing9.xml"/>
  <Override ContentType="application/vnd.openxmlformats-officedocument.spreadsheetml.worksheet+xml" PartName="/xl/worksheets/sheet10.xml"/>
  <Override ContentType="application/vnd.openxmlformats-officedocument.drawing+xml" PartName="/xl/drawings/drawing10.xml"/>
  <Override ContentType="application/vnd.openxmlformats-officedocument.spreadsheetml.worksheet+xml" PartName="/xl/worksheets/sheet11.xml"/>
  <Override ContentType="application/vnd.openxmlformats-officedocument.drawing+xml" PartName="/xl/drawings/drawing11.xml"/>
  <Override ContentType="application/vnd.openxmlformats-officedocument.spreadsheetml.worksheet+xml" PartName="/xl/worksheets/sheet12.xml"/>
  <Override ContentType="application/vnd.openxmlformats-officedocument.drawing+xml" PartName="/xl/drawings/drawing12.xml"/>
  <Override ContentType="application/vnd.openxmlformats-officedocument.spreadsheetml.worksheet+xml" PartName="/xl/worksheets/sheet13.xml"/>
  <Override ContentType="application/vnd.openxmlformats-officedocument.drawing+xml" PartName="/xl/drawings/drawing13.xml"/>
  <Override ContentType="application/vnd.openxmlformats-officedocument.spreadsheetml.worksheet+xml" PartName="/xl/worksheets/sheet14.xml"/>
  <Override ContentType="application/vnd.openxmlformats-officedocument.drawing+xml" PartName="/xl/drawings/drawing14.xml"/>
  <Override ContentType="application/vnd.openxmlformats-officedocument.spreadsheetml.worksheet+xml" PartName="/xl/worksheets/sheet15.xml"/>
  <Override ContentType="application/vnd.openxmlformats-officedocument.drawing+xml" PartName="/xl/drawings/drawing15.xml"/>
  <Override ContentType="application/vnd.openxmlformats-officedocument.spreadsheetml.worksheet+xml" PartName="/xl/worksheets/sheet16.xml"/>
  <Override ContentType="application/vnd.openxmlformats-officedocument.drawing+xml" PartName="/xl/drawings/drawing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drawing+xml" PartName="/xl/drawings/drawing17.xml"/>
  <Override ContentType="application/vnd.openxmlformats-officedocument.spreadsheetml.worksheet+xml" PartName="/xl/worksheets/sheet19.xml"/>
  <Override ContentType="application/vnd.openxmlformats-officedocument.drawing+xml" PartName="/xl/drawings/drawing18.xml"/>
  <Override ContentType="application/vnd.openxmlformats-officedocument.spreadsheetml.worksheet+xml" PartName="/xl/worksheets/sheet20.xml"/>
  <Override ContentType="application/vnd.openxmlformats-officedocument.drawing+xml" PartName="/xl/drawings/drawing19.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drawing+xml" PartName="/xl/drawings/drawing20.xml"/>
  <Override ContentType="application/vnd.openxmlformats-officedocument.spreadsheetml.worksheet+xml" PartName="/xl/worksheets/sheet23.xml"/>
  <Override ContentType="application/vnd.openxmlformats-officedocument.drawing+xml" PartName="/xl/drawings/drawing21.xml"/>
  <Override ContentType="application/vnd.openxmlformats-officedocument.spreadsheetml.worksheet+xml" PartName="/xl/worksheets/sheet24.xml"/>
  <Override ContentType="application/vnd.openxmlformats-officedocument.drawing+xml" PartName="/xl/drawings/drawing22.xml"/>
  <Override ContentType="application/vnd.openxmlformats-officedocument.spreadsheetml.worksheet+xml" PartName="/xl/worksheets/sheet25.xml"/>
  <Override ContentType="application/vnd.openxmlformats-officedocument.drawing+xml" PartName="/xl/drawings/drawing23.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drawing+xml" PartName="/xl/drawings/drawing24.xml"/>
  <Override ContentType="application/vnd.openxmlformats-officedocument.spreadsheetml.worksheet+xml" PartName="/xl/worksheets/sheet29.xml"/>
  <Override ContentType="application/vnd.openxmlformats-officedocument.drawing+xml" PartName="/xl/drawings/drawing25.xml"/>
  <Override ContentType="application/vnd.openxmlformats-officedocument.spreadsheetml.worksheet+xml" PartName="/xl/worksheets/sheet30.xml"/>
  <Override ContentType="application/vnd.openxmlformats-officedocument.drawing+xml" PartName="/xl/drawings/drawing26.xml"/>
  <Override ContentType="application/vnd.openxmlformats-officedocument.spreadsheetml.worksheet+xml" PartName="/xl/worksheets/sheet31.xml"/>
  <Override ContentType="application/vnd.openxmlformats-officedocument.drawing+xml" PartName="/xl/drawings/drawing27.xml"/>
  <Override ContentType="application/vnd.openxmlformats-officedocument.spreadsheetml.worksheet+xml" PartName="/xl/worksheets/sheet32.xml"/>
  <Override ContentType="application/vnd.openxmlformats-officedocument.drawing+xml" PartName="/xl/drawings/drawing28.xml"/>
  <Override ContentType="application/vnd.openxmlformats-officedocument.spreadsheetml.worksheet+xml" PartName="/xl/worksheets/sheet33.xml"/>
  <Override ContentType="application/vnd.openxmlformats-officedocument.drawing+xml" PartName="/xl/drawings/drawing29.xml"/>
  <Override ContentType="application/vnd.openxmlformats-officedocument.spreadsheetml.worksheet+xml" PartName="/xl/worksheets/sheet34.xml"/>
  <Override ContentType="application/vnd.openxmlformats-officedocument.drawing+xml" PartName="/xl/drawings/drawing30.xml"/>
  <Override ContentType="application/vnd.openxmlformats-officedocument.spreadsheetml.worksheet+xml" PartName="/xl/worksheets/sheet35.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bookViews>
    <workbookView activeTab="0"/>
  </bookViews>
  <sheets>
    <sheet xmlns:r="http://schemas.openxmlformats.org/officeDocument/2006/relationships" name="Question 2" sheetId="1" state="visible" r:id="rId1"/>
    <sheet xmlns:r="http://schemas.openxmlformats.org/officeDocument/2006/relationships" name="Question 3" sheetId="2" state="visible" r:id="rId2"/>
    <sheet xmlns:r="http://schemas.openxmlformats.org/officeDocument/2006/relationships" name="Question 4" sheetId="3" state="visible" r:id="rId3"/>
    <sheet xmlns:r="http://schemas.openxmlformats.org/officeDocument/2006/relationships" name="Question 5" sheetId="4" state="visible" r:id="rId4"/>
    <sheet xmlns:r="http://schemas.openxmlformats.org/officeDocument/2006/relationships" name="Question 6" sheetId="5" state="visible" r:id="rId5"/>
    <sheet xmlns:r="http://schemas.openxmlformats.org/officeDocument/2006/relationships" name="Question 7" sheetId="6" state="visible" r:id="rId6"/>
    <sheet xmlns:r="http://schemas.openxmlformats.org/officeDocument/2006/relationships" name="Question 8" sheetId="7" state="visible" r:id="rId7"/>
    <sheet xmlns:r="http://schemas.openxmlformats.org/officeDocument/2006/relationships" name="Question 9" sheetId="8" state="visible" r:id="rId8"/>
    <sheet xmlns:r="http://schemas.openxmlformats.org/officeDocument/2006/relationships" name="Question 10" sheetId="9" state="visible" r:id="rId9"/>
    <sheet xmlns:r="http://schemas.openxmlformats.org/officeDocument/2006/relationships" name="Question 11" sheetId="10" state="visible" r:id="rId10"/>
    <sheet xmlns:r="http://schemas.openxmlformats.org/officeDocument/2006/relationships" name="Question 12" sheetId="11" state="visible" r:id="rId11"/>
    <sheet xmlns:r="http://schemas.openxmlformats.org/officeDocument/2006/relationships" name="Question 13" sheetId="12" state="visible" r:id="rId12"/>
    <sheet xmlns:r="http://schemas.openxmlformats.org/officeDocument/2006/relationships" name="Question 14" sheetId="13" state="visible" r:id="rId13"/>
    <sheet xmlns:r="http://schemas.openxmlformats.org/officeDocument/2006/relationships" name="Question 15" sheetId="14" state="visible" r:id="rId14"/>
    <sheet xmlns:r="http://schemas.openxmlformats.org/officeDocument/2006/relationships" name="Question 16" sheetId="15" state="visible" r:id="rId15"/>
    <sheet xmlns:r="http://schemas.openxmlformats.org/officeDocument/2006/relationships" name="Question 17" sheetId="16" state="visible" r:id="rId16"/>
    <sheet xmlns:r="http://schemas.openxmlformats.org/officeDocument/2006/relationships" name="Question 18" sheetId="17" state="visible" r:id="rId17"/>
    <sheet xmlns:r="http://schemas.openxmlformats.org/officeDocument/2006/relationships" name="Question 19" sheetId="18" state="visible" r:id="rId18"/>
    <sheet xmlns:r="http://schemas.openxmlformats.org/officeDocument/2006/relationships" name="Question 20" sheetId="19" state="visible" r:id="rId19"/>
    <sheet xmlns:r="http://schemas.openxmlformats.org/officeDocument/2006/relationships" name="Question 21" sheetId="20" state="visible" r:id="rId20"/>
    <sheet xmlns:r="http://schemas.openxmlformats.org/officeDocument/2006/relationships" name="Question 22" sheetId="21" state="visible" r:id="rId21"/>
    <sheet xmlns:r="http://schemas.openxmlformats.org/officeDocument/2006/relationships" name="Question 23" sheetId="22" state="visible" r:id="rId22"/>
    <sheet xmlns:r="http://schemas.openxmlformats.org/officeDocument/2006/relationships" name="Question 24" sheetId="23" state="visible" r:id="rId23"/>
    <sheet xmlns:r="http://schemas.openxmlformats.org/officeDocument/2006/relationships" name="Question 25" sheetId="24" state="visible" r:id="rId24"/>
    <sheet xmlns:r="http://schemas.openxmlformats.org/officeDocument/2006/relationships" name="Question 26" sheetId="25" state="visible" r:id="rId25"/>
    <sheet xmlns:r="http://schemas.openxmlformats.org/officeDocument/2006/relationships" name="Question 27" sheetId="26" state="visible" r:id="rId26"/>
    <sheet xmlns:r="http://schemas.openxmlformats.org/officeDocument/2006/relationships" name="Question 28" sheetId="27" state="visible" r:id="rId27"/>
    <sheet xmlns:r="http://schemas.openxmlformats.org/officeDocument/2006/relationships" name="Question 29" sheetId="28" state="visible" r:id="rId28"/>
    <sheet xmlns:r="http://schemas.openxmlformats.org/officeDocument/2006/relationships" name="Question 30" sheetId="29" state="visible" r:id="rId29"/>
    <sheet xmlns:r="http://schemas.openxmlformats.org/officeDocument/2006/relationships" name="Question 31" sheetId="30" state="visible" r:id="rId30"/>
    <sheet xmlns:r="http://schemas.openxmlformats.org/officeDocument/2006/relationships" name="Question 32" sheetId="31" state="visible" r:id="rId31"/>
    <sheet xmlns:r="http://schemas.openxmlformats.org/officeDocument/2006/relationships" name="Question 33" sheetId="32" state="visible" r:id="rId32"/>
    <sheet xmlns:r="http://schemas.openxmlformats.org/officeDocument/2006/relationships" name="Question 34" sheetId="33" state="visible" r:id="rId33"/>
    <sheet xmlns:r="http://schemas.openxmlformats.org/officeDocument/2006/relationships" name="Question 35" sheetId="34" state="visible" r:id="rId34"/>
    <sheet xmlns:r="http://schemas.openxmlformats.org/officeDocument/2006/relationships" name="Question 36" sheetId="35" state="visible" r:id="rId35"/>
  </sheets>
  <definedNames/>
  <calcPr calcId="124519" fullCalcOnLoad="1"/>
</workbook>
</file>

<file path=xl/sharedStrings.xml><?xml version="1.0" encoding="utf-8"?>
<sst xmlns="http://schemas.openxmlformats.org/spreadsheetml/2006/main" uniqueCount="687">
  <si>
    <t>Graduating Survey - Fall 2015</t>
  </si>
  <si>
    <t>Select category that describes your gender</t>
  </si>
  <si>
    <t>Answer Choices</t>
  </si>
  <si>
    <t>Responses</t>
  </si>
  <si>
    <t>Female</t>
  </si>
  <si>
    <t>Male</t>
  </si>
  <si>
    <t>Answered</t>
  </si>
  <si>
    <t>Skipped</t>
  </si>
  <si>
    <t>Select category that describes your race(s)</t>
  </si>
  <si>
    <t>Hispanic</t>
  </si>
  <si>
    <t>Black/Non Hispanic</t>
  </si>
  <si>
    <t>White/Non-Hispanic</t>
  </si>
  <si>
    <t>Asian</t>
  </si>
  <si>
    <t>Hawaiian/Other Pacific Islander</t>
  </si>
  <si>
    <t>Native American (American Indian/Alaskan Native)</t>
  </si>
  <si>
    <t>Select category that describes your current age</t>
  </si>
  <si>
    <t>16 years old and younger</t>
  </si>
  <si>
    <t>17-20 years old</t>
  </si>
  <si>
    <t>21-24 years old</t>
  </si>
  <si>
    <t>25 years old and older</t>
  </si>
  <si>
    <t>Select category that describes your residence classification at the time you enrolled at KSU</t>
  </si>
  <si>
    <t>In-state student</t>
  </si>
  <si>
    <t>Out-of-state student</t>
  </si>
  <si>
    <t>International student</t>
  </si>
  <si>
    <t>Where will you live after graduation?</t>
  </si>
  <si>
    <t>Kentucky</t>
  </si>
  <si>
    <t>Other State</t>
  </si>
  <si>
    <t>Foreign Country</t>
  </si>
  <si>
    <t>What was your student classification when you first enrolled at KSU?</t>
  </si>
  <si>
    <t>Freshman</t>
  </si>
  <si>
    <t>Transfer Student</t>
  </si>
  <si>
    <t>Graduate Student</t>
  </si>
  <si>
    <t>What is the highest degree(s) you have earn from KSU this term?</t>
  </si>
  <si>
    <t>Associate</t>
  </si>
  <si>
    <t>Baccalaureate</t>
  </si>
  <si>
    <t>Master</t>
  </si>
  <si>
    <t>Doctoral</t>
  </si>
  <si>
    <t>What was your associates at KSU this term?</t>
  </si>
  <si>
    <t>Major</t>
  </si>
  <si>
    <t>Computer Graphics and Multimedia Production Technology</t>
  </si>
  <si>
    <t>Computer Electronics Technology</t>
  </si>
  <si>
    <t>Liberal Studies:  Seminar-based Honors Program (AA)</t>
  </si>
  <si>
    <t>Liberal Studies:  General Liberal Studies Core (AA)</t>
  </si>
  <si>
    <t>Nursing (AAS)</t>
  </si>
  <si>
    <t>Total</t>
  </si>
  <si>
    <t>First major:</t>
  </si>
  <si>
    <t>Second major:</t>
  </si>
  <si>
    <t>What was your bachelors at KSU this term?</t>
  </si>
  <si>
    <t>Africana Studies</t>
  </si>
  <si>
    <t>Agriculture, Food, and Environment</t>
  </si>
  <si>
    <t>Applied Information Technology:  Web Development</t>
  </si>
  <si>
    <t>Applied Information Technology:  Network Engineering</t>
  </si>
  <si>
    <t>Art with Teaching Certificate</t>
  </si>
  <si>
    <t>Art, Studio (Minor Required)</t>
  </si>
  <si>
    <t>Art, Studio - Art History</t>
  </si>
  <si>
    <t>Art, Studio - Ceramics</t>
  </si>
  <si>
    <t>Art, Studio - Digital Imaging</t>
  </si>
  <si>
    <t>Art, Studio - Drawing</t>
  </si>
  <si>
    <t>Art, Studio - Painting</t>
  </si>
  <si>
    <t>Art, Studio - Photography</t>
  </si>
  <si>
    <t>Art, Studio - Sculpture</t>
  </si>
  <si>
    <t>Biology with Teaching Certificate</t>
  </si>
  <si>
    <t>Biology Biotechnology Track</t>
  </si>
  <si>
    <t>Biology General Track</t>
  </si>
  <si>
    <t>Biology Pre-Professional Track</t>
  </si>
  <si>
    <t>Business Administration - Accounting</t>
  </si>
  <si>
    <t>Business Administration - Finance</t>
  </si>
  <si>
    <t>Business Administration - General Business</t>
  </si>
  <si>
    <t>Business Administration - Management (BA)</t>
  </si>
  <si>
    <t>Business Administration - Management Information Systems</t>
  </si>
  <si>
    <t>Business Administration - Marketing</t>
  </si>
  <si>
    <t>Chemistry</t>
  </si>
  <si>
    <t>Child Development and Family Relations</t>
  </si>
  <si>
    <t>Mass Communication and Journalism</t>
  </si>
  <si>
    <t>Computer Science:  Business</t>
  </si>
  <si>
    <t>Computer Science:  Digital Gaming, Entertainment, and Simulation</t>
  </si>
  <si>
    <t>Computer Science:  Information Security</t>
  </si>
  <si>
    <t>Computer Science:  mathematics</t>
  </si>
  <si>
    <t>Criminal Justice</t>
  </si>
  <si>
    <t>Elementary Education</t>
  </si>
  <si>
    <t>English:  Creative Writing</t>
  </si>
  <si>
    <t>English:  Literature</t>
  </si>
  <si>
    <t>English with Secondary Certification</t>
  </si>
  <si>
    <t>General Social Sciences - History (Minor Required)</t>
  </si>
  <si>
    <t>General Social Sciences - Sociology (Minor Required)</t>
  </si>
  <si>
    <t>General Social Sciences - Social Studies Education</t>
  </si>
  <si>
    <t>Interdisciplinary Early Childhood Education</t>
  </si>
  <si>
    <t>Liberal Studies - Honors (Minor or 2nd Major Required) (BA)</t>
  </si>
  <si>
    <t>Liberal Studies - Student-designed (BA)</t>
  </si>
  <si>
    <t>Liberal Studies - General Studies (BA)</t>
  </si>
  <si>
    <t>Mathematics / Applied (Pre-Engineering)</t>
  </si>
  <si>
    <t>Mathematics, Pure</t>
  </si>
  <si>
    <t>Mathematics with Teaching Certification</t>
  </si>
  <si>
    <t>Mathematics Actuarial Science</t>
  </si>
  <si>
    <t>Mathematics, Double Major</t>
  </si>
  <si>
    <t>Music, Bachelor of Arts in</t>
  </si>
  <si>
    <t>Music Education with Teaching Certification</t>
  </si>
  <si>
    <t>Music Performance</t>
  </si>
  <si>
    <t>Nursing (BS)</t>
  </si>
  <si>
    <t>Physical Education (Non-Teaching) (Minor Required)</t>
  </si>
  <si>
    <t>Physical Education and Health (Teaching)</t>
  </si>
  <si>
    <t>Political Science (Minor Required)</t>
  </si>
  <si>
    <t>Psychology (Minor Required)</t>
  </si>
  <si>
    <t>Public Administration (BA)</t>
  </si>
  <si>
    <t>Registered Nursing/Registered Nurse</t>
  </si>
  <si>
    <t>Social Sciences</t>
  </si>
  <si>
    <t>Social Work</t>
  </si>
  <si>
    <t>Spanish</t>
  </si>
  <si>
    <t>Minor</t>
  </si>
  <si>
    <t>No Minor</t>
  </si>
  <si>
    <t>Accounting</t>
  </si>
  <si>
    <t>African-American Studies</t>
  </si>
  <si>
    <t>Applied Information Technology</t>
  </si>
  <si>
    <t>Aquaculture</t>
  </si>
  <si>
    <t>Athletic Coaching</t>
  </si>
  <si>
    <t>Athletic Training</t>
  </si>
  <si>
    <t>Biology</t>
  </si>
  <si>
    <t>Child Development and Family relations</t>
  </si>
  <si>
    <t>Computer Information Systems</t>
  </si>
  <si>
    <t>Computer Science</t>
  </si>
  <si>
    <t>Economics</t>
  </si>
  <si>
    <t>English</t>
  </si>
  <si>
    <t>Finance</t>
  </si>
  <si>
    <t>French</t>
  </si>
  <si>
    <t>General Business</t>
  </si>
  <si>
    <t>Gerontology</t>
  </si>
  <si>
    <t>History</t>
  </si>
  <si>
    <t>Human Resource Management</t>
  </si>
  <si>
    <t>Human Services</t>
  </si>
  <si>
    <t>International Studies</t>
  </si>
  <si>
    <t>Journalism</t>
  </si>
  <si>
    <t>Liberal Studies</t>
  </si>
  <si>
    <t>Management</t>
  </si>
  <si>
    <t>Marketing</t>
  </si>
  <si>
    <t>Mathematics</t>
  </si>
  <si>
    <t>Philosophy</t>
  </si>
  <si>
    <t>Physics</t>
  </si>
  <si>
    <t>Political Science</t>
  </si>
  <si>
    <t>Psychology</t>
  </si>
  <si>
    <t>Public Administration</t>
  </si>
  <si>
    <t>Recreation</t>
  </si>
  <si>
    <t>Sociology</t>
  </si>
  <si>
    <t>Speech Communication</t>
  </si>
  <si>
    <t>Sports Management</t>
  </si>
  <si>
    <t>Studio Art</t>
  </si>
  <si>
    <t>Theatre</t>
  </si>
  <si>
    <t>What was your master's degree at KSU this term?</t>
  </si>
  <si>
    <t>AQUACULTURE/AQUATIC SCIENCES</t>
  </si>
  <si>
    <t>BUSINESS ADMINISTRATION (MBA)</t>
  </si>
  <si>
    <t>COMPUTER SCIENCE TECHNOLOGY - Information Engineering (MS)</t>
  </si>
  <si>
    <t>COMPUTER SCIENCE TECHNOLOGY - Security and Network (MS)</t>
  </si>
  <si>
    <t>COMPUTER SCIENCE TECHNOLOGY - Cybersecurity (MS)</t>
  </si>
  <si>
    <t>ENVIRONMENTAL STUDIES</t>
  </si>
  <si>
    <t>INTERDISCIPLINARY BEHAVIORAL SCIENCES - Psychology and Law/Forensic Psychology</t>
  </si>
  <si>
    <t>PUBLIC ADMINISTRATION - Human Resource Management (MPA)</t>
  </si>
  <si>
    <t>PUBLIC ADMINISTRATION - Management Information Systems (MPA)</t>
  </si>
  <si>
    <t>PUBLIC ADMINISTRATION - International Development (MPA)</t>
  </si>
  <si>
    <t>PUBLIC ADMINISTRATION - Nonprofit Management (MPA)</t>
  </si>
  <si>
    <t>SPECIAL EDUCATION WITH CERTIFICATION (LEARNING AND BEHAVIOR DISORDERS)</t>
  </si>
  <si>
    <t>What was your doctor's degree at KSU this term?</t>
  </si>
  <si>
    <t>NURSING PRACTICE - Gerontology</t>
  </si>
  <si>
    <t>What was your overall GPA?</t>
  </si>
  <si>
    <t>3.51-4.00</t>
  </si>
  <si>
    <t>3.01-3.50</t>
  </si>
  <si>
    <t>2.51-3.00</t>
  </si>
  <si>
    <t>2.00-2.50</t>
  </si>
  <si>
    <t>Did either of your parents attend KSU?</t>
  </si>
  <si>
    <t>Yes</t>
  </si>
  <si>
    <t>No</t>
  </si>
  <si>
    <t>I don't know</t>
  </si>
  <si>
    <t>Did any of your sibling or relatives attend KSU?</t>
  </si>
  <si>
    <t>Yes (please specify)</t>
  </si>
  <si>
    <t>Respondents</t>
  </si>
  <si>
    <t>Response Date</t>
  </si>
  <si>
    <t>Tags</t>
  </si>
  <si>
    <t>Dec 14 2015 10:09 AM</t>
  </si>
  <si>
    <t>zachary gaines</t>
  </si>
  <si>
    <t>Dec 07 2015 11:17 AM</t>
  </si>
  <si>
    <t>brother</t>
  </si>
  <si>
    <t>Dec 04 2015 12:21 PM</t>
  </si>
  <si>
    <t>Nikki Ohler, Shannon Ohler</t>
  </si>
  <si>
    <t>Dec 03 2015 01:45 PM</t>
  </si>
  <si>
    <t>Cousins</t>
  </si>
  <si>
    <t>Dec 03 2015 09:59 AM</t>
  </si>
  <si>
    <t>Nov 30 2015 02:20 PM</t>
  </si>
  <si>
    <t>spouse</t>
  </si>
  <si>
    <t>Nov 24 2015 04:37 PM</t>
  </si>
  <si>
    <t xml:space="preserve">Myron Wright </t>
  </si>
  <si>
    <t>Nov 23 2015 10:03 AM</t>
  </si>
  <si>
    <t>2 Brothers,several cousins and uncles</t>
  </si>
  <si>
    <t>Nov 20 2015 01:21 PM</t>
  </si>
  <si>
    <t>Nov 20 2015 09:05 AM</t>
  </si>
  <si>
    <t>Alysee shelton</t>
  </si>
  <si>
    <t>Nov 19 2015 03:50 PM</t>
  </si>
  <si>
    <t>Gilleh Thomas, Haddijatou Bayo, Sukai Gaye, Essa Gaye</t>
  </si>
  <si>
    <t>Nov 18 2015 08:09 AM</t>
  </si>
  <si>
    <t>husband</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</si>
  <si>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</si>
  <si>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</si>
  <si>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</si>
  <si>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</si>
  <si>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</si>
  <si>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</si>
  <si>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</si>
  <si>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</si>
  <si>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Which of the following best describes the current state of your employment activity?</t>
  </si>
  <si>
    <t>I have accepted a position</t>
  </si>
  <si>
    <t>I have been offered a position and refused it; still searching for preferred position</t>
  </si>
  <si>
    <t>I am considering one or more specific offers</t>
  </si>
  <si>
    <t>I am currently searching for a position or waiting for an offer</t>
  </si>
  <si>
    <t>I will begin searching for a position after graduation</t>
  </si>
  <si>
    <t>If you have already accepted an employment offer, what is your employer's name, department, and official job title name?  (This may include self employment.)  All others please type "NA".For example:Kentucky State UniversityOffice of Institutional Research and EffectivenessResearch Analyst</t>
  </si>
  <si>
    <t>Dec 17 2015 03:57 PM</t>
  </si>
  <si>
    <t>Na</t>
  </si>
  <si>
    <t>Dec 17 2015 02:12 PM</t>
  </si>
  <si>
    <t>Asurion
Premier Support Solution
Tech Lead</t>
  </si>
  <si>
    <t>Dec 15 2015 11:52 AM</t>
  </si>
  <si>
    <t>Jefferson Community and Technical College
Adult Education
Instructor</t>
  </si>
  <si>
    <t>Dec 14 2015 10:10 AM</t>
  </si>
  <si>
    <t>na</t>
  </si>
  <si>
    <t>Dec 09 2015 12:47 PM</t>
  </si>
  <si>
    <t>Wilbeforce University
Director of Academic Support Services
Assistant Vice President of Academic Affairs</t>
  </si>
  <si>
    <t>Dec 09 2015 09:47 AM</t>
  </si>
  <si>
    <t>NA</t>
  </si>
  <si>
    <t>Dec 09 2015 09:12 AM</t>
  </si>
  <si>
    <t>Citizens Union Bank
Mortgage Lending
Mortgage Loan Officer</t>
  </si>
  <si>
    <t>Dec 07 2015 03:35 PM</t>
  </si>
  <si>
    <t>Dec 03 2015 03:28 PM</t>
  </si>
  <si>
    <t>N/A</t>
  </si>
  <si>
    <t>Dec 03 2015 12:47 PM</t>
  </si>
  <si>
    <t>n/a</t>
  </si>
  <si>
    <t>Dec 03 2015 10:55 AM</t>
  </si>
  <si>
    <t>Dec 02 2015 11:36 AM</t>
  </si>
  <si>
    <t>Nov 30 2015 02:21 PM</t>
  </si>
  <si>
    <t>Fayette Juvenile Detention Center
Registered Nurse</t>
  </si>
  <si>
    <t>Nov 30 2015 01:34 PM</t>
  </si>
  <si>
    <t>Nov 30 2015 01:30 PM</t>
  </si>
  <si>
    <t>State of Kentucky
Energy and Environment Cabinent
Environmental Enforcement Specialist</t>
  </si>
  <si>
    <t>Nov 30 2015 01:25 PM</t>
  </si>
  <si>
    <t>Nov 30 2015 09:49 AM</t>
  </si>
  <si>
    <t>Commonwealth of Kentucky
Division of Abandoned Mine Lands
Environmental Scientist IV</t>
  </si>
  <si>
    <t>Nov 25 2015 10:15 AM</t>
  </si>
  <si>
    <t>Nov 25 2015 10:10 AM</t>
  </si>
  <si>
    <t>Lexington Universal Academy
Long term Substitute teacher</t>
  </si>
  <si>
    <t>Nov 24 2015 04:38 PM</t>
  </si>
  <si>
    <t>Nov 24 2015 01:32 PM</t>
  </si>
  <si>
    <t>Nov 23 2015 03:46 PM</t>
  </si>
  <si>
    <t>Nov 23 2015 03:21 PM</t>
  </si>
  <si>
    <t>Nov 23 2015 12:20 PM</t>
  </si>
  <si>
    <t>Nov 23 2015 10:05 AM</t>
  </si>
  <si>
    <t>Nov 20 2015 02:08 PM</t>
  </si>
  <si>
    <t>Nov 20 2015 01:22 PM</t>
  </si>
  <si>
    <t xml:space="preserve">Transportation Cabinet- State Government </t>
  </si>
  <si>
    <t>Nov 20 2015 10:11 AM</t>
  </si>
  <si>
    <t>Nov 20 2015 09:06 AM</t>
  </si>
  <si>
    <t>Nov 19 2015 03:51 PM</t>
  </si>
  <si>
    <t>Currently working for the City of Frankfort as a Pretreatment Coordinat/Chemist</t>
  </si>
  <si>
    <t>Nov 19 2015 11:36 AM</t>
  </si>
  <si>
    <t>Nov 18 2015 03:26 PM</t>
  </si>
  <si>
    <t>have not accepted an employement offer</t>
  </si>
  <si>
    <t>Nov 18 2015 11:25 AM</t>
  </si>
  <si>
    <t>Nov 18 2015 11:24 AM</t>
  </si>
  <si>
    <t>Nov 18 2015 08:13 AM</t>
  </si>
  <si>
    <t>Kentucky Transportation Cabinet
Office of Civil Rights and Small Business Development
Program Investigative Officer</t>
  </si>
  <si>
    <t>Nov 18 2015 08:10 AM</t>
  </si>
  <si>
    <t>KSU
State Specialist for Sustainable Programs/Director, Center for Environmental Education (employed at KSU since 2007)</t>
  </si>
  <si>
    <t>Is the degree(s) you earned in the graduating term related to this position?</t>
  </si>
  <si>
    <t>Not yet applicable</t>
  </si>
  <si>
    <t>Which of the following best describes the current state of your educational activity?</t>
  </si>
  <si>
    <t>I have been accepted into one or more programs and will be attending school next semester</t>
  </si>
  <si>
    <t>I have been accepted into one or more programs but am still deciding</t>
  </si>
  <si>
    <t>I have been accepted into one or more programs but have deferred admission for a semester</t>
  </si>
  <si>
    <t>I have not been accepted into a program(s) but am on one or more waiting lists</t>
  </si>
  <si>
    <t>I have not been accepted into a program(s) and am still waiting to hear</t>
  </si>
  <si>
    <t>Which degree(s) do you plan to pursue beginning in the next semester or two.</t>
  </si>
  <si>
    <t>First bachelor's degree</t>
  </si>
  <si>
    <t>Second bachelor's degree</t>
  </si>
  <si>
    <t>Master's degree in the Arts &amp; Sciences</t>
  </si>
  <si>
    <t>Master's degree in Engineering</t>
  </si>
  <si>
    <t>Master's degree in Business (MBA)</t>
  </si>
  <si>
    <t>Other Master's degree (e.g., MPA, MSW, MSN, MAT, MPH, MM)</t>
  </si>
  <si>
    <t>Professional doctorate (e.g., EdD, DDiv, PsyD)</t>
  </si>
  <si>
    <t>Ph.D.</t>
  </si>
  <si>
    <t>Medical degree (e.g., MD, DO, DDS, DVM)</t>
  </si>
  <si>
    <t>Law degree (e.g., JD, LLB)</t>
  </si>
  <si>
    <t>Other degree or certificate</t>
  </si>
  <si>
    <t>If you have been accepted into a program and will be attending school in the next semester or two please specify school, degree type, and major.For example:Kentucky State UniversityBachelor'sMathematics</t>
  </si>
  <si>
    <t>Dec 09 2015 02:06 PM</t>
  </si>
  <si>
    <t>Dec 09 2015 12:56 PM</t>
  </si>
  <si>
    <t>Dec 09 2015 10:02 AM</t>
  </si>
  <si>
    <t>i have not been acceoted into graduate school yet but plan to attend within the next semester or two.</t>
  </si>
  <si>
    <t>Dec 03 2015 03:42 PM</t>
  </si>
  <si>
    <t>Still waiting to hear.</t>
  </si>
  <si>
    <t>Dec 03 2015 01:46 PM</t>
  </si>
  <si>
    <t>Dec 01 2015 01:13 PM</t>
  </si>
  <si>
    <t>Applying to Western Michigan University
Masters
Sociology/ behavioral science</t>
  </si>
  <si>
    <t>Dec 01 2015 10:50 AM</t>
  </si>
  <si>
    <t>none</t>
  </si>
  <si>
    <t>Nov 30 2015 12:59 PM</t>
  </si>
  <si>
    <t>Liberty University 
Masters of Art and Teaching</t>
  </si>
  <si>
    <t>Nov 30 2015 10:49 AM</t>
  </si>
  <si>
    <t>East Tennessee State University
Doctorate
Physical Therapy</t>
  </si>
  <si>
    <t>Nov 24 2015 02:50 PM</t>
  </si>
  <si>
    <t>Nov 24 2015 12:08 PM</t>
  </si>
  <si>
    <t>Nov 23 2015 10:11 AM</t>
  </si>
  <si>
    <t>Georgetown College
Masters in Education</t>
  </si>
  <si>
    <t>Nov 20 2015 03:33 PM</t>
  </si>
  <si>
    <t>Kentucky State University
Master
computer sience</t>
  </si>
  <si>
    <t>Indicate how effective your education at KSU has been in enabling you to do the following</t>
  </si>
  <si>
    <t>Very Effective</t>
  </si>
  <si>
    <t>Effective</t>
  </si>
  <si>
    <t>Ineffective</t>
  </si>
  <si>
    <t>Very Ineffective</t>
  </si>
  <si>
    <t>Analyze written arguments</t>
  </si>
  <si>
    <t>Appreciate other cultures</t>
  </si>
  <si>
    <t>Appreciate diversity</t>
  </si>
  <si>
    <t>Communicate effectively</t>
  </si>
  <si>
    <t>Broaden your intellectual interests</t>
  </si>
  <si>
    <t>Develop your leadership skills</t>
  </si>
  <si>
    <t>Improve your ability to make decisions</t>
  </si>
  <si>
    <t>Increase your self confidence</t>
  </si>
  <si>
    <t>Reason mathematically</t>
  </si>
  <si>
    <t>Respect different points of view</t>
  </si>
  <si>
    <t>Set personal priorities</t>
  </si>
  <si>
    <t>Speak to groups</t>
  </si>
  <si>
    <t>Think independently</t>
  </si>
  <si>
    <t>Understand scientific ideas</t>
  </si>
  <si>
    <t>Utilize information technology</t>
  </si>
  <si>
    <t>Write clearly</t>
  </si>
  <si>
    <t>Indicate your level of satisfaction with the following aspects of your education at KSU</t>
  </si>
  <si>
    <t>Very Satisfied</t>
  </si>
  <si>
    <t>Satisfied</t>
  </si>
  <si>
    <t>Dissatisfied</t>
  </si>
  <si>
    <t>Very Dissatisfied</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</si>
  <si>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</si>
  <si>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</si>
  <si>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</si>
  <si>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</si>
  <si>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</si>
  <si>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career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</si>
  <si>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</si>
  <si>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</si>
  <si>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</si>
  <si>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</si>
  <si>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</si>
  <si>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Quality of instruction by KSU tutors</t>
  </si>
  <si>
    <t>How long has it taken you to earn your degree?</t>
  </si>
  <si>
    <t>2 years or less</t>
  </si>
  <si>
    <t>3-4 years</t>
  </si>
  <si>
    <t>5-6 years</t>
  </si>
  <si>
    <t>More than 6 years</t>
  </si>
  <si>
    <t>The period to complete your degree was....</t>
  </si>
  <si>
    <t>As long as I expected</t>
  </si>
  <si>
    <t>A little longer than I expected</t>
  </si>
  <si>
    <t>Much longer than I expected</t>
  </si>
  <si>
    <t>If you could change two things about KSU, what would they be?</t>
  </si>
  <si>
    <t>1.</t>
  </si>
  <si>
    <t>2.</t>
  </si>
  <si>
    <t>Dec 17 2015 04:02 PM</t>
  </si>
  <si>
    <t>Dec 17 2015 02:16 PM</t>
  </si>
  <si>
    <t>Response To Emails</t>
  </si>
  <si>
    <t>Communication overall</t>
  </si>
  <si>
    <t>Dec 15 2015 11:58 AM</t>
  </si>
  <si>
    <t>scholarship problems each semester</t>
  </si>
  <si>
    <t>Unity between AFE program and Core programs</t>
  </si>
  <si>
    <t>Dec 14 2015 10:13 AM</t>
  </si>
  <si>
    <t>more classes offered</t>
  </si>
  <si>
    <t>better varity of classes</t>
  </si>
  <si>
    <t>Dec 11 2015 10:53 AM</t>
  </si>
  <si>
    <t>Dorm life</t>
  </si>
  <si>
    <t>Some of our professors</t>
  </si>
  <si>
    <t>Dec 09 2015 02:10 PM</t>
  </si>
  <si>
    <t>School Spirit</t>
  </si>
  <si>
    <t>The Food</t>
  </si>
  <si>
    <t>Dec 09 2015 01:02 PM</t>
  </si>
  <si>
    <t xml:space="preserve">Communication between different departments and overall willingness to help students. </t>
  </si>
  <si>
    <t>Studen involvement in activities and actively promoting campus activities.</t>
  </si>
  <si>
    <t>Dec 09 2015 12:49 PM</t>
  </si>
  <si>
    <t>Dec 09 2015 10:06 AM</t>
  </si>
  <si>
    <t>I would change school morale.</t>
  </si>
  <si>
    <t>I would change some professors to be more caring about the students.</t>
  </si>
  <si>
    <t>Dec 09 2015 09:51 AM</t>
  </si>
  <si>
    <t>Strict teachers in class</t>
  </si>
  <si>
    <t>Room for diversity</t>
  </si>
  <si>
    <t>Dec 07 2015 03:44 PM</t>
  </si>
  <si>
    <t>more commuter parking</t>
  </si>
  <si>
    <t>More classes towards my degree</t>
  </si>
  <si>
    <t>Dec 07 2015 11:22 AM</t>
  </si>
  <si>
    <t>teaching methods</t>
  </si>
  <si>
    <t>school environment</t>
  </si>
  <si>
    <t>Dec 04 2015 12:25 PM</t>
  </si>
  <si>
    <t>better research equipment</t>
  </si>
  <si>
    <t>a bigger operating budget</t>
  </si>
  <si>
    <t>Dec 03 2015 03:45 PM</t>
  </si>
  <si>
    <t>The student teacher interaction</t>
  </si>
  <si>
    <t>The have the instructors care more about their position and actually teach instead of readign off a power point</t>
  </si>
  <si>
    <t>Dec 03 2015 01:52 PM</t>
  </si>
  <si>
    <t>I would make foreign language optional if it is not my major</t>
  </si>
  <si>
    <t>Better communication among staff and faculty</t>
  </si>
  <si>
    <t>Dec 03 2015 10:58 AM</t>
  </si>
  <si>
    <t>The entire COS department</t>
  </si>
  <si>
    <t>Number of TAs</t>
  </si>
  <si>
    <t>Dec 03 2015 10:05 AM</t>
  </si>
  <si>
    <t>convenient parking</t>
  </si>
  <si>
    <t>more relaxed faculty/staff</t>
  </si>
  <si>
    <t>Dec 02 2015 11:39 AM</t>
  </si>
  <si>
    <t xml:space="preserve">communication skills </t>
  </si>
  <si>
    <t xml:space="preserve">organization skills </t>
  </si>
  <si>
    <t>Dec 01 2015 01:18 PM</t>
  </si>
  <si>
    <t>communication</t>
  </si>
  <si>
    <t>more professors</t>
  </si>
  <si>
    <t>Dec 01 2015 10:56 AM</t>
  </si>
  <si>
    <t>more people on campus</t>
  </si>
  <si>
    <t>food in the cafe</t>
  </si>
  <si>
    <t>Nov 30 2015 02:25 PM</t>
  </si>
  <si>
    <t>communication between departments</t>
  </si>
  <si>
    <t>easier enrollment/graduation processes</t>
  </si>
  <si>
    <t>Nov 30 2015 01:38 PM</t>
  </si>
  <si>
    <t>SCHOOL SPIRIT</t>
  </si>
  <si>
    <t>EVERYONES PRIDE IN THEIR UNIVERSITY(INCLUDING STAFF)</t>
  </si>
  <si>
    <t>Nov 30 2015 01:32 PM</t>
  </si>
  <si>
    <t>More activities on campus</t>
  </si>
  <si>
    <t>Better conditions in the bandroom</t>
  </si>
  <si>
    <t>Nov 30 2015 01:03 PM</t>
  </si>
  <si>
    <t>communication skills</t>
  </si>
  <si>
    <t>transmission of communication</t>
  </si>
  <si>
    <t>Nov 30 2015 10:52 AM</t>
  </si>
  <si>
    <t>Organization</t>
  </si>
  <si>
    <t>Student Moral</t>
  </si>
  <si>
    <t>Nov 30 2015 09:55 AM</t>
  </si>
  <si>
    <t>More elective choices offered at night</t>
  </si>
  <si>
    <t>More efficcient processes for Registration and Graduation</t>
  </si>
  <si>
    <t>Nov 25 2015 10:16 AM</t>
  </si>
  <si>
    <t>building quality</t>
  </si>
  <si>
    <t>Nov 25 2015 10:13 AM</t>
  </si>
  <si>
    <t>more options for non tradional students</t>
  </si>
  <si>
    <t>able to talk to ksu workers at asb over the phone</t>
  </si>
  <si>
    <t>Nov 25 2015 10:12 AM</t>
  </si>
  <si>
    <t>The cafeteria food and service</t>
  </si>
  <si>
    <t>The customer service</t>
  </si>
  <si>
    <t>Nov 24 2015 04:44 PM</t>
  </si>
  <si>
    <t>MORALITY</t>
  </si>
  <si>
    <t xml:space="preserve">Being Organized </t>
  </si>
  <si>
    <t>Nov 24 2015 02:53 PM</t>
  </si>
  <si>
    <t>School moral involving athletics</t>
  </si>
  <si>
    <t>Better organization in some of the departments</t>
  </si>
  <si>
    <t>Nov 24 2015 01:40 PM</t>
  </si>
  <si>
    <t>Information dissemination here is poor. First, it takes a long time to be notified of registration, fin aid, or graduation requirements, then there is disagreement betweens members of the same ASB office and a third opinion by my department. It has been unbelievably frustrating and anxiety inducing. Fear that I will be kicked out for non-payment or failing to fill out a form that I didn't know existed.</t>
  </si>
  <si>
    <t>These silly form scavenger hunts are ridiculous. I know Banner supports digital signatures that would make it so much easier on everyone (and much harder to forge - login with your ID and password in order to sign).</t>
  </si>
  <si>
    <t>Nov 24 2015 01:04 PM</t>
  </si>
  <si>
    <t xml:space="preserve">The way some staff handle the students or paying customers </t>
  </si>
  <si>
    <t xml:space="preserve">The random charges </t>
  </si>
  <si>
    <t>Nov 24 2015 12:12 PM</t>
  </si>
  <si>
    <t>school moral</t>
  </si>
  <si>
    <t>intensness o fthe courses</t>
  </si>
  <si>
    <t>Nov 24 2015 11:14 AM</t>
  </si>
  <si>
    <t>Organization factor</t>
  </si>
  <si>
    <t>Financial help for students</t>
  </si>
  <si>
    <t>Nov 23 2015 03:49 PM</t>
  </si>
  <si>
    <t>the education department</t>
  </si>
  <si>
    <t>would have more teachers</t>
  </si>
  <si>
    <t>Nov 23 2015 03:26 PM</t>
  </si>
  <si>
    <t>Increase in morale/school spirit.</t>
  </si>
  <si>
    <t>Better advising so students can understand how many classes and credits they need to take before they graduate and they get experience directly related to their field.</t>
  </si>
  <si>
    <t>Nov 23 2015 12:26 PM</t>
  </si>
  <si>
    <t xml:space="preserve">Financial Stability </t>
  </si>
  <si>
    <t>Graduation rate</t>
  </si>
  <si>
    <t>Nov 23 2015 10:13 AM</t>
  </si>
  <si>
    <t>Nov 23 2015 10:08 AM</t>
  </si>
  <si>
    <t xml:space="preserve">School Pride </t>
  </si>
  <si>
    <t>Keeping off campus students informed.</t>
  </si>
  <si>
    <t>Nov 20 2015 02:11 PM</t>
  </si>
  <si>
    <t>The pride of the University</t>
  </si>
  <si>
    <t>The number of alumni who work here.</t>
  </si>
  <si>
    <t>Nov 20 2015 01:23 PM</t>
  </si>
  <si>
    <t xml:space="preserve">parking </t>
  </si>
  <si>
    <t xml:space="preserve">attendance policy </t>
  </si>
  <si>
    <t>Nov 20 2015 12:31 PM</t>
  </si>
  <si>
    <t>Professors that speak English as their first langage</t>
  </si>
  <si>
    <t xml:space="preserve">The cafeteria </t>
  </si>
  <si>
    <t>Nov 20 2015 10:16 AM</t>
  </si>
  <si>
    <t>It seems like what the students feel don't matter or won't get changed</t>
  </si>
  <si>
    <t>We lack the amount of faculty needed to run successful</t>
  </si>
  <si>
    <t>Nov 20 2015 09:11 AM</t>
  </si>
  <si>
    <t>criminal justice department needs more professors</t>
  </si>
  <si>
    <t>Nov 19 2015 11:39 AM</t>
  </si>
  <si>
    <t>More classes offered for major</t>
  </si>
  <si>
    <t xml:space="preserve">More professors </t>
  </si>
  <si>
    <t>Nov 18 2015 03:31 PM</t>
  </si>
  <si>
    <t>unorganized</t>
  </si>
  <si>
    <t xml:space="preserve"> time utilization </t>
  </si>
  <si>
    <t>Nov 18 2015 11:28 AM</t>
  </si>
  <si>
    <t xml:space="preserve">how things are ran </t>
  </si>
  <si>
    <t>tution</t>
  </si>
  <si>
    <t>Stronger Political Science Program</t>
  </si>
  <si>
    <t xml:space="preserve">More involement in community </t>
  </si>
  <si>
    <t>Nov 18 2015 10:06 AM</t>
  </si>
  <si>
    <t>organization</t>
  </si>
  <si>
    <t>the attitudes of certain LLP professors</t>
  </si>
  <si>
    <t>Nov 18 2015 08:20 AM</t>
  </si>
  <si>
    <t xml:space="preserve">Have the administration care about your progress and follow up </t>
  </si>
  <si>
    <t xml:space="preserve">Get information out in a timely matter.  My experience has been that every event does not get achieved until the last minute </t>
  </si>
  <si>
    <t>Nov 18 2015 08:17 AM</t>
  </si>
  <si>
    <t>staff/faculty willingness to think differently and out of the box</t>
  </si>
  <si>
    <t>the degree to which staff/faculty want to create positive change</t>
  </si>
  <si>
    <t>Identify two things about KSU that makes it unique compared to other colleges and universities</t>
  </si>
  <si>
    <t>HBCU</t>
  </si>
  <si>
    <t>Small</t>
  </si>
  <si>
    <t>Diversity</t>
  </si>
  <si>
    <t>Scholarship opportunities</t>
  </si>
  <si>
    <t>the students</t>
  </si>
  <si>
    <t>the teachers</t>
  </si>
  <si>
    <t>Being an HBCU</t>
  </si>
  <si>
    <t>Our Pride</t>
  </si>
  <si>
    <t>Smaller University, Closer as a Family</t>
  </si>
  <si>
    <t>The support from Alumni and past employees</t>
  </si>
  <si>
    <t xml:space="preserve">We have a much more diverse campus than most HBCUs. </t>
  </si>
  <si>
    <t>Support between athletic teams is strong.</t>
  </si>
  <si>
    <t>smaller classes.</t>
  </si>
  <si>
    <t>the diversity is great .</t>
  </si>
  <si>
    <t>Liberal arts</t>
  </si>
  <si>
    <t xml:space="preserve">Small Capial city </t>
  </si>
  <si>
    <t>A beautiful and clean campus</t>
  </si>
  <si>
    <t>the small classrooms size</t>
  </si>
  <si>
    <t xml:space="preserve">relationships with staff </t>
  </si>
  <si>
    <t>ease of access to faculty</t>
  </si>
  <si>
    <t>diversity</t>
  </si>
  <si>
    <t>Historic black college</t>
  </si>
  <si>
    <t>Small campus with accreditation, so you can transfer credits</t>
  </si>
  <si>
    <t xml:space="preserve">the history of the university </t>
  </si>
  <si>
    <t>the diversity</t>
  </si>
  <si>
    <t>small class room settings</t>
  </si>
  <si>
    <t>electives</t>
  </si>
  <si>
    <t>it is the only hbcu in kentucky</t>
  </si>
  <si>
    <t>it is very diverse with different people from all over the world</t>
  </si>
  <si>
    <t>THE BAND</t>
  </si>
  <si>
    <t>RELATIONSHIP WITH UNIVERSITY PRESIDENT</t>
  </si>
  <si>
    <t xml:space="preserve">Tradition </t>
  </si>
  <si>
    <t>Heritage</t>
  </si>
  <si>
    <t xml:space="preserve">small family atmosphere </t>
  </si>
  <si>
    <t>Historical history</t>
  </si>
  <si>
    <t>More personal atmosphere with instructors</t>
  </si>
  <si>
    <t>Friendly, laid back atmosphere</t>
  </si>
  <si>
    <t>More African American faculty and staff</t>
  </si>
  <si>
    <t>some classes offered at night</t>
  </si>
  <si>
    <t xml:space="preserve">Students </t>
  </si>
  <si>
    <t xml:space="preserve">Pride </t>
  </si>
  <si>
    <t>Small university so most people are close</t>
  </si>
  <si>
    <t>The grant money and the opportunities provided by them are great.</t>
  </si>
  <si>
    <t>Institutional resources like Aquaculture, the High Tunnels, and the Resarch Farm are excellent advantages</t>
  </si>
  <si>
    <t>the bump</t>
  </si>
  <si>
    <t>the unity</t>
  </si>
  <si>
    <t>It is a small school and helps connect the students</t>
  </si>
  <si>
    <t xml:space="preserve">The professors are very helpful. </t>
  </si>
  <si>
    <t>Although a historically black insitution, very diverse</t>
  </si>
  <si>
    <t>The many organizations that can fit that particular individual</t>
  </si>
  <si>
    <t>oppurtunities presented by SGA</t>
  </si>
  <si>
    <t>a president who really cares</t>
  </si>
  <si>
    <t>The people. Thsi institution has allowed me to network and come across people that are truly interested in seeing me succeed.</t>
  </si>
  <si>
    <t>The opporunities. As a smaller HBCU, the opportunity allowed for me to grow and allso explore mass comm options has been tremendous and the staff and faculty have been extremely helpful in allowing me to achieve what it is I want.</t>
  </si>
  <si>
    <t>Location</t>
  </si>
  <si>
    <t>School spirit</t>
  </si>
  <si>
    <t xml:space="preserve">Heriatge </t>
  </si>
  <si>
    <t>Small Family Environment</t>
  </si>
  <si>
    <t>Small Insitution</t>
  </si>
  <si>
    <t>Great programs</t>
  </si>
  <si>
    <t xml:space="preserve">diversity of cultures </t>
  </si>
  <si>
    <t xml:space="preserve">easily accesible campus </t>
  </si>
  <si>
    <t>Very dirverse campus</t>
  </si>
  <si>
    <t>Close bond with everyone</t>
  </si>
  <si>
    <t>It is an HBCU</t>
  </si>
  <si>
    <t xml:space="preserve">We are proud to be a Throrobred. </t>
  </si>
  <si>
    <t>being a black college of course</t>
  </si>
  <si>
    <t xml:space="preserve">how much like family it feels </t>
  </si>
  <si>
    <t>Personal relationaships built</t>
  </si>
  <si>
    <t xml:space="preserve">Willingness to help </t>
  </si>
  <si>
    <t>family oriented</t>
  </si>
  <si>
    <t>great instructors</t>
  </si>
  <si>
    <t>Small class sizes</t>
  </si>
  <si>
    <t xml:space="preserve">diversity </t>
  </si>
  <si>
    <t>The diverse cultures from around American</t>
  </si>
  <si>
    <t>The diverse cultures from around the world i.e. China, Korea, and Africa etc.</t>
  </si>
  <si>
    <t>It's in frankfort</t>
  </si>
  <si>
    <t>Morale is low in students, faculty and staff</t>
  </si>
  <si>
    <t>What is the highest degree you plan to achieve?</t>
  </si>
  <si>
    <t>Associate degree</t>
  </si>
  <si>
    <t>Bachelor degree</t>
  </si>
  <si>
    <t>Master degree</t>
  </si>
  <si>
    <t>Doctoral degree</t>
  </si>
  <si>
    <t>First professional degree (e.g., medical doctor, lawyer)</t>
  </si>
  <si>
    <t>Other (please specify)</t>
  </si>
  <si>
    <t>Indicate your level of satisfaction with the following programs and services at KSU</t>
  </si>
  <si>
    <t>Advising</t>
  </si>
  <si>
    <t>Athletic programs</t>
  </si>
  <si>
    <t>Athletic facilities</t>
  </si>
  <si>
    <t>Bookstore hours</t>
  </si>
  <si>
    <t>Career counseling services</t>
  </si>
  <si>
    <t>Classroom facilities</t>
  </si>
  <si>
    <t>Computer Center's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</si>
  <si>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</si>
  <si>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</si>
  <si>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</si>
  <si>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</si>
  <si>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</si>
  <si>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</si>
  <si>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</si>
  <si>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</si>
  <si>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</si>
  <si>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Registrar's office</t>
  </si>
  <si>
    <t>Residence halls</t>
  </si>
  <si>
    <t>Student government</t>
  </si>
  <si>
    <t>Student activities</t>
  </si>
  <si>
    <t>Tutoring services</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</si>
  <si>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</si>
  <si>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</si>
  <si>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</si>
  <si>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</si>
  <si>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</si>
  <si>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</si>
  <si>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</si>
  <si>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</si>
  <si>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</si>
  <si>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</si>
  <si>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</si>
  <si>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</si>
  <si>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</si>
  <si>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</si>
  <si>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</si>
  <si>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Would you continue your education at KSU?</t>
  </si>
  <si>
    <t>No, I'd prefer other Institution</t>
  </si>
  <si>
    <t>No, I have achieved my highest degree</t>
  </si>
  <si>
    <t>Is KSU a good value for the education that student receive?</t>
  </si>
  <si>
    <t>Will you recommend KSU to other students?</t>
  </si>
  <si>
    <t>Overall, how satisfied have you been with your education at the Kentucky State University?</t>
  </si>
  <si>
    <t>Please provide comments you think necessary to improve KSU in the future</t>
  </si>
  <si>
    <t>Dec 17 2015 04:04 PM</t>
  </si>
  <si>
    <t>Dec 17 2015 02:20 PM</t>
  </si>
  <si>
    <t xml:space="preserve">Better communication in all departments especially when you have students like me that are online students and who live very far away. It was extremely hard at times to get anything accomplished like registering for classes and also being able to get all my information and everything completed with graduation. Also, something that should improve is making sure when one achedmic advisor or just whenever you start a degree you actually stick to the degree classes that were setup when you first arrived at the school. I had an issue with that I arrived at the school and was told I would only have to take a certain amount of classes and then when the man over the department left someone told me that i had to do extra work that I was not suppose to do or was not told to do before I applied to this school. That set me back a little because of the change in people over my department. </t>
  </si>
  <si>
    <t>Dec 15 2015 12:04 PM</t>
  </si>
  <si>
    <t>Instructors outside my core program did not seem to  respect the AFE program.  Through my experience my professors in my degree field were much better professors overall than those of my other classes.  I believe the AFE program offers a great service to the community and the university.  Creating unity between the two programs would be beneficial to the university.
I would like to note that there seems to be improvement in class programs and college services with our new president.</t>
  </si>
  <si>
    <t>Dec 09 2015 01:06 PM</t>
  </si>
  <si>
    <t xml:space="preserve">I believe that if all departments were on the same accord as far as making sure students are having the best experience they can and willingness to help students and not seem annoyed is something that could greatly improve a student's experince here. Things don't tend to get done in a timely manner within most departments at ASB and it seems that too often advice among students is to seek out one particular person in a department for help. We should be able to go into a department at any point in time at any place in the school and recieve the same quality of help from each person. </t>
  </si>
  <si>
    <t>Dec 09 2015 09:53 AM</t>
  </si>
  <si>
    <t>Much better advisors and staff</t>
  </si>
  <si>
    <t>Dec 07 2015 03:47 PM</t>
  </si>
  <si>
    <t>Dec 07 2015 11:24 AM</t>
  </si>
  <si>
    <t>better professors</t>
  </si>
  <si>
    <t>Dec 03 2015 01:57 PM</t>
  </si>
  <si>
    <t xml:space="preserve">I think you should have better communication.  I think you should do away with service hours for UNV 101 and also make sure that students enroll in the course their first year of college, and if they are transfer students, make sure you give them that option, if they have never taken it before.  Also, if they have went the entire 4 years without UNV 101, they should not be required to take it because they should know the history of KSU and they should know how to study.  Basically, they should know everything that UNV teaches, so it should not be required as a senior. Also, you should change the foreign language requirement if it is not a part of the students major.  </t>
  </si>
  <si>
    <t>Dec 03 2015 10:59 AM</t>
  </si>
  <si>
    <t>Change the COS department as soon as possible</t>
  </si>
  <si>
    <t>Dec 03 2015 10:08 AM</t>
  </si>
  <si>
    <t>Distressing to feel all the tenson among faculty/staff.</t>
  </si>
  <si>
    <t>Dec 02 2015 11:40 AM</t>
  </si>
  <si>
    <t>Dec 01 2015 01:20 PM</t>
  </si>
  <si>
    <t>communication is key!</t>
  </si>
  <si>
    <t>Dec 01 2015 11:01 AM</t>
  </si>
  <si>
    <t xml:space="preserve">more helping with travel services  for the students and better financial aid services </t>
  </si>
  <si>
    <t>Nov 30 2015 01:40 PM</t>
  </si>
  <si>
    <t>TAKING INTO CONSIDERATION WHAT THE CURRENT STUDENTS WANT SO THAT THEY CAN BE THE REASON THAT MORE STUDENTS COME TO KENTUCKY STATE UNIVERSITY!</t>
  </si>
  <si>
    <t>Increase activities and events for incoming freshmen.</t>
  </si>
  <si>
    <t>Nov 30 2015 10:54 AM</t>
  </si>
  <si>
    <t xml:space="preserve">It seems that several concerns are voiced, but they are never made a priority. </t>
  </si>
  <si>
    <t>Nov 30 2015 10:03 AM</t>
  </si>
  <si>
    <t xml:space="preserve">Things seemed a bit scatter brained in the CAFSSS. It was difficult to know what was needed for my Capstone Research Project and I did not receive a Graduate Handbook until my final semester which outlined specifics for graduating. Many of the professors seemed preoccupied with other duties and my advisor seemed overwhelmed with his work load.  I would reccommend highering more, quality professors to offer better quality classes, especially electives, and to help out non-tradtional students who need to take night classes.  
The new process for registration is a pain, especially to students who pay bills on time and generally are doing the right things. It seems to be geared to students who aren't taking things as seriously and the checklist forces them to take more responsibility. But for me it was a bit of a hassle.   </t>
  </si>
  <si>
    <t>Nov 24 2015 04:47 PM</t>
  </si>
  <si>
    <t xml:space="preserve">I love my HBCU, but I just wish that the school was more organized as an whole. The school year would go more smoothly </t>
  </si>
  <si>
    <t>Nov 24 2015 01:48 PM</t>
  </si>
  <si>
    <t>Clean up ASB immediately. I don't know if it is a personnel issue as much as a structural one (maybe both). Fellow students warn me all the time, "You can't call or email, you have to go in person" but at the same time, "You must also have a written record of what happened to prove to them later." 
Apparently there is a well known history of either bad information or lying to students, losing documentation, and forgetting to follow through on student requests. 
We also need to get way better at utilizing technology. In order to verify that I came here for this survery I signed my name on a ratty spiral notebook about to fall off a desk. Banner (or if we have transitioned to another service) can provide huge functionality. Why do we still do paper timesheets? Paper travel vouchers? Paper registration forms?
And.... hiring is awful. CAFSSS lost a ton of matching grant money, because we were unable to hire people in a timely manner. We took so many months of red tape that our top candidates took other offers, and in one case, no applicant was left to take the job. 
You can't just tell us to talk better about KSU, things have to BE better. Word of mouth is how you will improve enrollment, so give us better experiences to talk about. Please.</t>
  </si>
  <si>
    <t>Nov 24 2015 01:06 PM</t>
  </si>
  <si>
    <t>Nov 23 2015 03:50 PM</t>
  </si>
  <si>
    <t>President Burse has made my experience better here.</t>
  </si>
  <si>
    <t>Nov 23 2015 03:27 PM</t>
  </si>
  <si>
    <t>Please take time to develop more partnerships with companies that specialize in specific majors. Having real-life work experience gives students a competitive workplace edge and allows them to see what opportunities lie ahead in the field they want to go into.</t>
  </si>
  <si>
    <t>Nov 23 2015 12:30 PM</t>
  </si>
  <si>
    <t xml:space="preserve">I think that someone needs to sit in during these classrooms and see what are the teachers doing as in teachin skills for students. Some of these teachers are mediocre and will make the students feel stupid for their lack of teaching. I think that some of the staff needs to show more of a care for the student body. </t>
  </si>
  <si>
    <t>Nov 20 2015 02:12 PM</t>
  </si>
  <si>
    <t>Nov 20 2015 12:33 PM</t>
  </si>
  <si>
    <t xml:space="preserve">Better cafeteria and food. Achieve a higher enrollment of students </t>
  </si>
  <si>
    <t>Nov 19 2015 11:40 AM</t>
  </si>
  <si>
    <t>More classes and professors needed</t>
  </si>
  <si>
    <t>Nov 18 2015 11:30 AM</t>
  </si>
  <si>
    <t>Expand political science program since in capital city!</t>
  </si>
  <si>
    <t>Nov 18 2015 10:09 AM</t>
  </si>
  <si>
    <t>Needs to be more organized and not give people the run around when trying to find answers</t>
  </si>
  <si>
    <t>Nov 18 2015 08:27 AM</t>
  </si>
  <si>
    <t>Make programs (computer, software) that are needed for the course accessible at a discounted price or free to qualifying students.  Also institute more practical applications for the information learned during the semester.  Finally get the students there money before the last day of the dead line so that they can get the books and supplies they need that are not offered at the bookstore.</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</si>
</sst>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xl/worksheets/sheet4.xml" Type="http://schemas.openxmlformats.org/officeDocument/2006/relationships/worksheet"/><Relationship Id="rId5" Target="/xl/worksheets/sheet5.xml" Type="http://schemas.openxmlformats.org/officeDocument/2006/relationships/worksheet"/><Relationship Id="rId6" Target="/xl/worksheets/sheet6.xml" Type="http://schemas.openxmlformats.org/officeDocument/2006/relationships/worksheet"/><Relationship Id="rId7" Target="/xl/worksheets/sheet7.xml" Type="http://schemas.openxmlformats.org/officeDocument/2006/relationships/worksheet"/><Relationship Id="rId8" Target="/xl/worksheets/sheet8.xml" Type="http://schemas.openxmlformats.org/officeDocument/2006/relationships/worksheet"/><Relationship Id="rId9" Target="/xl/worksheets/sheet9.xml" Type="http://schemas.openxmlformats.org/officeDocument/2006/relationships/worksheet"/><Relationship Id="rId10" Target="/xl/worksheets/sheet10.xml" Type="http://schemas.openxmlformats.org/officeDocument/2006/relationships/worksheet"/><Relationship Id="rId11" Target="/xl/worksheets/sheet11.xml" Type="http://schemas.openxmlformats.org/officeDocument/2006/relationships/worksheet"/><Relationship Id="rId12" Target="/xl/worksheets/sheet12.xml" Type="http://schemas.openxmlformats.org/officeDocument/2006/relationships/worksheet"/><Relationship Id="rId13" Target="/xl/worksheets/sheet13.xml" Type="http://schemas.openxmlformats.org/officeDocument/2006/relationships/worksheet"/><Relationship Id="rId14" Target="/xl/worksheets/sheet14.xml" Type="http://schemas.openxmlformats.org/officeDocument/2006/relationships/worksheet"/><Relationship Id="rId15" Target="/xl/worksheets/sheet15.xml" Type="http://schemas.openxmlformats.org/officeDocument/2006/relationships/worksheet"/><Relationship Id="rId16" Target="/xl/worksheets/sheet16.xml" Type="http://schemas.openxmlformats.org/officeDocument/2006/relationships/worksheet"/><Relationship Id="rId17" Target="/xl/worksheets/sheet17.xml" Type="http://schemas.openxmlformats.org/officeDocument/2006/relationships/worksheet"/><Relationship Id="rId18" Target="/xl/worksheets/sheet18.xml" Type="http://schemas.openxmlformats.org/officeDocument/2006/relationships/worksheet"/><Relationship Id="rId19" Target="/xl/worksheets/sheet19.xml" Type="http://schemas.openxmlformats.org/officeDocument/2006/relationships/worksheet"/><Relationship Id="rId20" Target="/xl/worksheets/sheet20.xml" Type="http://schemas.openxmlformats.org/officeDocument/2006/relationships/worksheet"/><Relationship Id="rId21" Target="/xl/worksheets/sheet21.xml" Type="http://schemas.openxmlformats.org/officeDocument/2006/relationships/worksheet"/><Relationship Id="rId22" Target="/xl/worksheets/sheet22.xml" Type="http://schemas.openxmlformats.org/officeDocument/2006/relationships/worksheet"/><Relationship Id="rId23" Target="/xl/worksheets/sheet23.xml" Type="http://schemas.openxmlformats.org/officeDocument/2006/relationships/worksheet"/><Relationship Id="rId24" Target="/xl/worksheets/sheet24.xml" Type="http://schemas.openxmlformats.org/officeDocument/2006/relationships/worksheet"/><Relationship Id="rId25" Target="/xl/worksheets/sheet25.xml" Type="http://schemas.openxmlformats.org/officeDocument/2006/relationships/worksheet"/><Relationship Id="rId26" Target="/xl/worksheets/sheet26.xml" Type="http://schemas.openxmlformats.org/officeDocument/2006/relationships/worksheet"/><Relationship Id="rId27" Target="/xl/worksheets/sheet27.xml" Type="http://schemas.openxmlformats.org/officeDocument/2006/relationships/worksheet"/><Relationship Id="rId28" Target="/xl/worksheets/sheet28.xml" Type="http://schemas.openxmlformats.org/officeDocument/2006/relationships/worksheet"/><Relationship Id="rId29" Target="/xl/worksheets/sheet29.xml" Type="http://schemas.openxmlformats.org/officeDocument/2006/relationships/worksheet"/><Relationship Id="rId30" Target="/xl/worksheets/sheet30.xml" Type="http://schemas.openxmlformats.org/officeDocument/2006/relationships/worksheet"/><Relationship Id="rId31" Target="/xl/worksheets/sheet31.xml" Type="http://schemas.openxmlformats.org/officeDocument/2006/relationships/worksheet"/><Relationship Id="rId32" Target="/xl/worksheets/sheet32.xml" Type="http://schemas.openxmlformats.org/officeDocument/2006/relationships/worksheet"/><Relationship Id="rId33" Target="/xl/worksheets/sheet33.xml" Type="http://schemas.openxmlformats.org/officeDocument/2006/relationships/worksheet"/><Relationship Id="rId34" Target="/xl/worksheets/sheet34.xml" Type="http://schemas.openxmlformats.org/officeDocument/2006/relationships/worksheet"/><Relationship Id="rId35" Target="/xl/worksheets/sheet35.xml" Type="http://schemas.openxmlformats.org/officeDocument/2006/relationships/worksheet"/><Relationship Id="rId36" Target="sharedStrings.xml" Type="http://schemas.openxmlformats.org/officeDocument/2006/relationships/sharedStrings"/><Relationship Id="rId37" Target="styles.xml" Type="http://schemas.openxmlformats.org/officeDocument/2006/relationships/styles"/><Relationship Id="rId38" Target="theme/theme1.xml" Type="http://schemas.openxmlformats.org/officeDocument/2006/relationships/theme"/></Relationships>
</file>

<file path=xl/charts/chart1.xml><?xml version="1.0" encoding="utf-8"?>
<chartSpace xmlns="http://schemas.openxmlformats.org/drawingml/2006/chart">
  <chart>
    <title>
      <tx>
        <rich>
          <a:bodyPr xmlns:a="http://schemas.openxmlformats.org/drawingml/2006/main"/>
          <a:p xmlns:a="http://schemas.openxmlformats.org/drawingml/2006/main">
            <a:r>
              <a:t>Select category that describes your gender</a:t>
            </a:r>
          </a:p>
        </rich>
      </tx>
    </title>
    <plotArea>
      <barChart>
        <barDir val="col"/>
        <grouping val="clustered"/>
        <ser>
          <idx val="0"/>
          <order val="0"/>
          <tx>
            <strRef>
              <f>'Question 2'!B3</f>
            </strRef>
          </tx>
          <spPr>
            <a:solidFill xmlns:a="http://schemas.openxmlformats.org/drawingml/2006/main">
              <a:srgbClr val="00BF6F"/>
            </a:solidFill>
            <a:ln xmlns:a="http://schemas.openxmlformats.org/drawingml/2006/main">
              <a:prstDash val="solid"/>
            </a:ln>
          </spPr>
          <cat>
            <numRef>
              <f>'Question 2'!$A$4:$A$5</f>
            </numRef>
          </cat>
          <val>
            <numRef>
              <f>'Question 2'!$B$4:$B$5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Minor</a:t>
            </a:r>
          </a:p>
        </rich>
      </tx>
    </title>
    <plotArea>
      <barChart>
        <barDir val="col"/>
        <grouping val="clustered"/>
        <ser>
          <idx val="0"/>
          <order val="0"/>
          <tx>
            <strRef>
              <f>'Question 10'!B28</f>
            </strRef>
          </tx>
          <spPr>
            <a:solidFill xmlns:a="http://schemas.openxmlformats.org/drawingml/2006/main">
              <a:srgbClr val="00BF6F"/>
            </a:solidFill>
            <a:ln xmlns:a="http://schemas.openxmlformats.org/drawingml/2006/main">
              <a:prstDash val="solid"/>
            </a:ln>
          </spPr>
          <cat>
            <numRef>
              <f>'Question 10'!$A$29:$A$30</f>
            </numRef>
          </cat>
          <val>
            <numRef>
              <f>'Question 10'!$B$29:$B$30</f>
            </numRef>
          </val>
        </ser>
        <ser>
          <idx val="1"/>
          <order val="1"/>
          <tx>
            <strRef>
              <f>'Question 10'!D28</f>
            </strRef>
          </tx>
          <spPr>
            <a:solidFill xmlns:a="http://schemas.openxmlformats.org/drawingml/2006/main">
              <a:srgbClr val="507CB6"/>
            </a:solidFill>
            <a:ln xmlns:a="http://schemas.openxmlformats.org/drawingml/2006/main">
              <a:prstDash val="solid"/>
            </a:ln>
          </spPr>
          <cat>
            <numRef>
              <f>'Question 10'!$A$29:$A$30</f>
            </numRef>
          </cat>
          <val>
            <numRef>
              <f>'Question 10'!$D$29:$D$30</f>
            </numRef>
          </val>
        </ser>
        <ser>
          <idx val="2"/>
          <order val="2"/>
          <tx>
            <strRef>
              <f>'Question 10'!F28</f>
            </strRef>
          </tx>
          <spPr>
            <a:solidFill xmlns:a="http://schemas.openxmlformats.org/drawingml/2006/main">
              <a:srgbClr val="F9BE00"/>
            </a:solidFill>
            <a:ln xmlns:a="http://schemas.openxmlformats.org/drawingml/2006/main">
              <a:prstDash val="solid"/>
            </a:ln>
          </spPr>
          <cat>
            <numRef>
              <f>'Question 10'!$A$29:$A$30</f>
            </numRef>
          </cat>
          <val>
            <numRef>
              <f>'Question 10'!$F$29:$F$30</f>
            </numRef>
          </val>
        </ser>
        <ser>
          <idx val="3"/>
          <order val="3"/>
          <tx>
            <strRef>
              <f>'Question 10'!H28</f>
            </strRef>
          </tx>
          <spPr>
            <a:solidFill xmlns:a="http://schemas.openxmlformats.org/drawingml/2006/main">
              <a:srgbClr val="6BC8CD"/>
            </a:solidFill>
            <a:ln xmlns:a="http://schemas.openxmlformats.org/drawingml/2006/main">
              <a:prstDash val="solid"/>
            </a:ln>
          </spPr>
          <cat>
            <numRef>
              <f>'Question 10'!$A$29:$A$30</f>
            </numRef>
          </cat>
          <val>
            <numRef>
              <f>'Question 10'!$H$29:$H$30</f>
            </numRef>
          </val>
        </ser>
        <ser>
          <idx val="4"/>
          <order val="4"/>
          <tx>
            <strRef>
              <f>'Question 10'!J28</f>
            </strRef>
          </tx>
          <spPr>
            <a:solidFill xmlns:a="http://schemas.openxmlformats.org/drawingml/2006/main">
              <a:srgbClr val="FF8B4F"/>
            </a:solidFill>
            <a:ln xmlns:a="http://schemas.openxmlformats.org/drawingml/2006/main">
              <a:prstDash val="solid"/>
            </a:ln>
          </spPr>
          <cat>
            <numRef>
              <f>'Question 10'!$A$29:$A$30</f>
            </numRef>
          </cat>
          <val>
            <numRef>
              <f>'Question 10'!$J$29:$J$30</f>
            </numRef>
          </val>
        </ser>
        <ser>
          <idx val="5"/>
          <order val="5"/>
          <tx>
            <strRef>
              <f>'Question 10'!L28</f>
            </strRef>
          </tx>
          <spPr>
            <a:solidFill xmlns:a="http://schemas.openxmlformats.org/drawingml/2006/main">
              <a:srgbClr val="7D5E90"/>
            </a:solidFill>
            <a:ln xmlns:a="http://schemas.openxmlformats.org/drawingml/2006/main">
              <a:prstDash val="solid"/>
            </a:ln>
          </spPr>
          <cat>
            <numRef>
              <f>'Question 10'!$A$29:$A$30</f>
            </numRef>
          </cat>
          <val>
            <numRef>
              <f>'Question 10'!$L$29:$L$30</f>
            </numRef>
          </val>
        </ser>
        <ser>
          <idx val="6"/>
          <order val="6"/>
          <tx>
            <strRef>
              <f>'Question 10'!N28</f>
            </strRef>
          </tx>
          <spPr>
            <a:solidFill xmlns:a="http://schemas.openxmlformats.org/drawingml/2006/main">
              <a:srgbClr val="D25F90"/>
            </a:solidFill>
            <a:ln xmlns:a="http://schemas.openxmlformats.org/drawingml/2006/main">
              <a:prstDash val="solid"/>
            </a:ln>
          </spPr>
          <cat>
            <numRef>
              <f>'Question 10'!$A$29:$A$30</f>
            </numRef>
          </cat>
          <val>
            <numRef>
              <f>'Question 10'!$N$29:$N$30</f>
            </numRef>
          </val>
        </ser>
        <ser>
          <idx val="7"/>
          <order val="7"/>
          <tx>
            <strRef>
              <f>'Question 10'!P28</f>
            </strRef>
          </tx>
          <spPr>
            <a:solidFill xmlns:a="http://schemas.openxmlformats.org/drawingml/2006/main">
              <a:srgbClr val="C7B879"/>
            </a:solidFill>
            <a:ln xmlns:a="http://schemas.openxmlformats.org/drawingml/2006/main">
              <a:prstDash val="solid"/>
            </a:ln>
          </spPr>
          <cat>
            <numRef>
              <f>'Question 10'!$A$29:$A$30</f>
            </numRef>
          </cat>
          <val>
            <numRef>
              <f>'Question 10'!$P$29:$P$30</f>
            </numRef>
          </val>
        </ser>
        <ser>
          <idx val="8"/>
          <order val="8"/>
          <tx>
            <strRef>
              <f>'Question 10'!R28</f>
            </strRef>
          </tx>
          <spPr>
            <a:solidFill xmlns:a="http://schemas.openxmlformats.org/drawingml/2006/main">
              <a:srgbClr val="DB4D5C"/>
            </a:solidFill>
            <a:ln xmlns:a="http://schemas.openxmlformats.org/drawingml/2006/main">
              <a:prstDash val="solid"/>
            </a:ln>
          </spPr>
          <cat>
            <numRef>
              <f>'Question 10'!$A$29:$A$30</f>
            </numRef>
          </cat>
          <val>
            <numRef>
              <f>'Question 10'!$R$29:$R$30</f>
            </numRef>
          </val>
        </ser>
        <ser>
          <idx val="9"/>
          <order val="9"/>
          <tx>
            <strRef>
              <f>'Question 10'!T28</f>
            </strRef>
          </tx>
          <spPr>
            <a:solidFill xmlns:a="http://schemas.openxmlformats.org/drawingml/2006/main">
              <a:srgbClr val="768086"/>
            </a:solidFill>
            <a:ln xmlns:a="http://schemas.openxmlformats.org/drawingml/2006/main">
              <a:prstDash val="solid"/>
            </a:ln>
          </spPr>
          <cat>
            <numRef>
              <f>'Question 10'!$A$29:$A$30</f>
            </numRef>
          </cat>
          <val>
            <numRef>
              <f>'Question 10'!$T$29:$T$30</f>
            </numRef>
          </val>
        </ser>
        <ser>
          <idx val="10"/>
          <order val="10"/>
          <tx>
            <strRef>
              <f>'Question 10'!V28</f>
            </strRef>
          </tx>
          <spPr>
            <a:ln xmlns:a="http://schemas.openxmlformats.org/drawingml/2006/main">
              <a:prstDash val="solid"/>
            </a:ln>
          </spPr>
          <cat>
            <numRef>
              <f>'Question 10'!$A$29:$A$30</f>
            </numRef>
          </cat>
          <val>
            <numRef>
              <f>'Question 10'!$V$29:$V$30</f>
            </numRef>
          </val>
        </ser>
        <ser>
          <idx val="11"/>
          <order val="11"/>
          <tx>
            <strRef>
              <f>'Question 10'!X28</f>
            </strRef>
          </tx>
          <spPr>
            <a:ln xmlns:a="http://schemas.openxmlformats.org/drawingml/2006/main">
              <a:prstDash val="solid"/>
            </a:ln>
          </spPr>
          <cat>
            <numRef>
              <f>'Question 10'!$A$29:$A$30</f>
            </numRef>
          </cat>
          <val>
            <numRef>
              <f>'Question 10'!$X$29:$X$30</f>
            </numRef>
          </val>
        </ser>
        <ser>
          <idx val="12"/>
          <order val="12"/>
          <tx>
            <strRef>
              <f>'Question 10'!Z28</f>
            </strRef>
          </tx>
          <spPr>
            <a:ln xmlns:a="http://schemas.openxmlformats.org/drawingml/2006/main">
              <a:prstDash val="solid"/>
            </a:ln>
          </spPr>
          <cat>
            <numRef>
              <f>'Question 10'!$A$29:$A$30</f>
            </numRef>
          </cat>
          <val>
            <numRef>
              <f>'Question 10'!$Z$29:$Z$30</f>
            </numRef>
          </val>
        </ser>
        <ser>
          <idx val="13"/>
          <order val="13"/>
          <tx>
            <strRef>
              <f>'Question 10'!AB28</f>
            </strRef>
          </tx>
          <spPr>
            <a:ln xmlns:a="http://schemas.openxmlformats.org/drawingml/2006/main">
              <a:prstDash val="solid"/>
            </a:ln>
          </spPr>
          <cat>
            <numRef>
              <f>'Question 10'!$A$29:$A$30</f>
            </numRef>
          </cat>
          <val>
            <numRef>
              <f>'Question 10'!$AB$29:$AB$30</f>
            </numRef>
          </val>
        </ser>
        <ser>
          <idx val="14"/>
          <order val="14"/>
          <tx>
            <strRef>
              <f>'Question 10'!AD28</f>
            </strRef>
          </tx>
          <spPr>
            <a:ln xmlns:a="http://schemas.openxmlformats.org/drawingml/2006/main">
              <a:prstDash val="solid"/>
            </a:ln>
          </spPr>
          <cat>
            <numRef>
              <f>'Question 10'!$A$29:$A$30</f>
            </numRef>
          </cat>
          <val>
            <numRef>
              <f>'Question 10'!$AD$29:$AD$30</f>
            </numRef>
          </val>
        </ser>
        <ser>
          <idx val="15"/>
          <order val="15"/>
          <tx>
            <strRef>
              <f>'Question 10'!AF28</f>
            </strRef>
          </tx>
          <spPr>
            <a:ln xmlns:a="http://schemas.openxmlformats.org/drawingml/2006/main">
              <a:prstDash val="solid"/>
            </a:ln>
          </spPr>
          <cat>
            <numRef>
              <f>'Question 10'!$A$29:$A$30</f>
            </numRef>
          </cat>
          <val>
            <numRef>
              <f>'Question 10'!$AF$29:$AF$30</f>
            </numRef>
          </val>
        </ser>
        <ser>
          <idx val="16"/>
          <order val="16"/>
          <tx>
            <strRef>
              <f>'Question 10'!AH28</f>
            </strRef>
          </tx>
          <spPr>
            <a:ln xmlns:a="http://schemas.openxmlformats.org/drawingml/2006/main">
              <a:prstDash val="solid"/>
            </a:ln>
          </spPr>
          <cat>
            <numRef>
              <f>'Question 10'!$A$29:$A$30</f>
            </numRef>
          </cat>
          <val>
            <numRef>
              <f>'Question 10'!$AH$29:$AH$30</f>
            </numRef>
          </val>
        </ser>
        <ser>
          <idx val="17"/>
          <order val="17"/>
          <tx>
            <strRef>
              <f>'Question 10'!AJ28</f>
            </strRef>
          </tx>
          <spPr>
            <a:ln xmlns:a="http://schemas.openxmlformats.org/drawingml/2006/main">
              <a:prstDash val="solid"/>
            </a:ln>
          </spPr>
          <cat>
            <numRef>
              <f>'Question 10'!$A$29:$A$30</f>
            </numRef>
          </cat>
          <val>
            <numRef>
              <f>'Question 10'!$AJ$29:$AJ$30</f>
            </numRef>
          </val>
        </ser>
        <ser>
          <idx val="18"/>
          <order val="18"/>
          <tx>
            <strRef>
              <f>'Question 10'!AL28</f>
            </strRef>
          </tx>
          <spPr>
            <a:ln xmlns:a="http://schemas.openxmlformats.org/drawingml/2006/main">
              <a:prstDash val="solid"/>
            </a:ln>
          </spPr>
          <cat>
            <numRef>
              <f>'Question 10'!$A$29:$A$30</f>
            </numRef>
          </cat>
          <val>
            <numRef>
              <f>'Question 10'!$AL$29:$AL$30</f>
            </numRef>
          </val>
        </ser>
        <ser>
          <idx val="19"/>
          <order val="19"/>
          <tx>
            <strRef>
              <f>'Question 10'!AN28</f>
            </strRef>
          </tx>
          <spPr>
            <a:ln xmlns:a="http://schemas.openxmlformats.org/drawingml/2006/main">
              <a:prstDash val="solid"/>
            </a:ln>
          </spPr>
          <cat>
            <numRef>
              <f>'Question 10'!$A$29:$A$30</f>
            </numRef>
          </cat>
          <val>
            <numRef>
              <f>'Question 10'!$AN$29:$AN$30</f>
            </numRef>
          </val>
        </ser>
        <ser>
          <idx val="20"/>
          <order val="20"/>
          <tx>
            <strRef>
              <f>'Question 10'!AP28</f>
            </strRef>
          </tx>
          <spPr>
            <a:ln xmlns:a="http://schemas.openxmlformats.org/drawingml/2006/main">
              <a:prstDash val="solid"/>
            </a:ln>
          </spPr>
          <cat>
            <numRef>
              <f>'Question 10'!$A$29:$A$30</f>
            </numRef>
          </cat>
          <val>
            <numRef>
              <f>'Question 10'!$AP$29:$AP$30</f>
            </numRef>
          </val>
        </ser>
        <ser>
          <idx val="21"/>
          <order val="21"/>
          <tx>
            <strRef>
              <f>'Question 10'!AR28</f>
            </strRef>
          </tx>
          <spPr>
            <a:ln xmlns:a="http://schemas.openxmlformats.org/drawingml/2006/main">
              <a:prstDash val="solid"/>
            </a:ln>
          </spPr>
          <cat>
            <numRef>
              <f>'Question 10'!$A$29:$A$30</f>
            </numRef>
          </cat>
          <val>
            <numRef>
              <f>'Question 10'!$AR$29:$AR$30</f>
            </numRef>
          </val>
        </ser>
        <ser>
          <idx val="22"/>
          <order val="22"/>
          <tx>
            <strRef>
              <f>'Question 10'!AT28</f>
            </strRef>
          </tx>
          <spPr>
            <a:ln xmlns:a="http://schemas.openxmlformats.org/drawingml/2006/main">
              <a:prstDash val="solid"/>
            </a:ln>
          </spPr>
          <cat>
            <numRef>
              <f>'Question 10'!$A$29:$A$30</f>
            </numRef>
          </cat>
          <val>
            <numRef>
              <f>'Question 10'!$AT$29:$AT$30</f>
            </numRef>
          </val>
        </ser>
        <ser>
          <idx val="23"/>
          <order val="23"/>
          <tx>
            <strRef>
              <f>'Question 10'!AV28</f>
            </strRef>
          </tx>
          <spPr>
            <a:ln xmlns:a="http://schemas.openxmlformats.org/drawingml/2006/main">
              <a:prstDash val="solid"/>
            </a:ln>
          </spPr>
          <cat>
            <numRef>
              <f>'Question 10'!$A$29:$A$30</f>
            </numRef>
          </cat>
          <val>
            <numRef>
              <f>'Question 10'!$AV$29:$AV$30</f>
            </numRef>
          </val>
        </ser>
        <ser>
          <idx val="24"/>
          <order val="24"/>
          <tx>
            <strRef>
              <f>'Question 10'!AX28</f>
            </strRef>
          </tx>
          <spPr>
            <a:ln xmlns:a="http://schemas.openxmlformats.org/drawingml/2006/main">
              <a:prstDash val="solid"/>
            </a:ln>
          </spPr>
          <cat>
            <numRef>
              <f>'Question 10'!$A$29:$A$30</f>
            </numRef>
          </cat>
          <val>
            <numRef>
              <f>'Question 10'!$AX$29:$AX$30</f>
            </numRef>
          </val>
        </ser>
        <ser>
          <idx val="25"/>
          <order val="25"/>
          <tx>
            <strRef>
              <f>'Question 10'!AZ28</f>
            </strRef>
          </tx>
          <spPr>
            <a:ln xmlns:a="http://schemas.openxmlformats.org/drawingml/2006/main">
              <a:prstDash val="solid"/>
            </a:ln>
          </spPr>
          <cat>
            <numRef>
              <f>'Question 10'!$A$29:$A$30</f>
            </numRef>
          </cat>
          <val>
            <numRef>
              <f>'Question 10'!$AZ$29:$AZ$30</f>
            </numRef>
          </val>
        </ser>
        <ser>
          <idx val="26"/>
          <order val="26"/>
          <tx>
            <strRef>
              <f>'Question 10'!BB28</f>
            </strRef>
          </tx>
          <spPr>
            <a:ln xmlns:a="http://schemas.openxmlformats.org/drawingml/2006/main">
              <a:prstDash val="solid"/>
            </a:ln>
          </spPr>
          <cat>
            <numRef>
              <f>'Question 10'!$A$29:$A$30</f>
            </numRef>
          </cat>
          <val>
            <numRef>
              <f>'Question 10'!$BB$29:$BB$30</f>
            </numRef>
          </val>
        </ser>
        <ser>
          <idx val="27"/>
          <order val="27"/>
          <tx>
            <strRef>
              <f>'Question 10'!BD28</f>
            </strRef>
          </tx>
          <spPr>
            <a:ln xmlns:a="http://schemas.openxmlformats.org/drawingml/2006/main">
              <a:prstDash val="solid"/>
            </a:ln>
          </spPr>
          <cat>
            <numRef>
              <f>'Question 10'!$A$29:$A$30</f>
            </numRef>
          </cat>
          <val>
            <numRef>
              <f>'Question 10'!$BD$29:$BD$30</f>
            </numRef>
          </val>
        </ser>
        <ser>
          <idx val="28"/>
          <order val="28"/>
          <tx>
            <strRef>
              <f>'Question 10'!BF28</f>
            </strRef>
          </tx>
          <spPr>
            <a:ln xmlns:a="http://schemas.openxmlformats.org/drawingml/2006/main">
              <a:prstDash val="solid"/>
            </a:ln>
          </spPr>
          <cat>
            <numRef>
              <f>'Question 10'!$A$29:$A$30</f>
            </numRef>
          </cat>
          <val>
            <numRef>
              <f>'Question 10'!$BF$29:$BF$30</f>
            </numRef>
          </val>
        </ser>
        <ser>
          <idx val="29"/>
          <order val="29"/>
          <tx>
            <strRef>
              <f>'Question 10'!BH28</f>
            </strRef>
          </tx>
          <spPr>
            <a:ln xmlns:a="http://schemas.openxmlformats.org/drawingml/2006/main">
              <a:prstDash val="solid"/>
            </a:ln>
          </spPr>
          <cat>
            <numRef>
              <f>'Question 10'!$A$29:$A$30</f>
            </numRef>
          </cat>
          <val>
            <numRef>
              <f>'Question 10'!$BH$29:$BH$30</f>
            </numRef>
          </val>
        </ser>
        <ser>
          <idx val="30"/>
          <order val="30"/>
          <tx>
            <strRef>
              <f>'Question 10'!BJ28</f>
            </strRef>
          </tx>
          <spPr>
            <a:ln xmlns:a="http://schemas.openxmlformats.org/drawingml/2006/main">
              <a:prstDash val="solid"/>
            </a:ln>
          </spPr>
          <cat>
            <numRef>
              <f>'Question 10'!$A$29:$A$30</f>
            </numRef>
          </cat>
          <val>
            <numRef>
              <f>'Question 10'!$BJ$29:$BJ$30</f>
            </numRef>
          </val>
        </ser>
        <ser>
          <idx val="31"/>
          <order val="31"/>
          <tx>
            <strRef>
              <f>'Question 10'!BL28</f>
            </strRef>
          </tx>
          <spPr>
            <a:ln xmlns:a="http://schemas.openxmlformats.org/drawingml/2006/main">
              <a:prstDash val="solid"/>
            </a:ln>
          </spPr>
          <cat>
            <numRef>
              <f>'Question 10'!$A$29:$A$30</f>
            </numRef>
          </cat>
          <val>
            <numRef>
              <f>'Question 10'!$BL$29:$BL$30</f>
            </numRef>
          </val>
        </ser>
        <ser>
          <idx val="32"/>
          <order val="32"/>
          <tx>
            <strRef>
              <f>'Question 10'!BN28</f>
            </strRef>
          </tx>
          <spPr>
            <a:ln xmlns:a="http://schemas.openxmlformats.org/drawingml/2006/main">
              <a:prstDash val="solid"/>
            </a:ln>
          </spPr>
          <cat>
            <numRef>
              <f>'Question 10'!$A$29:$A$30</f>
            </numRef>
          </cat>
          <val>
            <numRef>
              <f>'Question 10'!$BN$29:$BN$30</f>
            </numRef>
          </val>
        </ser>
        <ser>
          <idx val="33"/>
          <order val="33"/>
          <tx>
            <strRef>
              <f>'Question 10'!BP28</f>
            </strRef>
          </tx>
          <spPr>
            <a:ln xmlns:a="http://schemas.openxmlformats.org/drawingml/2006/main">
              <a:prstDash val="solid"/>
            </a:ln>
          </spPr>
          <cat>
            <numRef>
              <f>'Question 10'!$A$29:$A$30</f>
            </numRef>
          </cat>
          <val>
            <numRef>
              <f>'Question 10'!$BP$29:$BP$30</f>
            </numRef>
          </val>
        </ser>
        <ser>
          <idx val="34"/>
          <order val="34"/>
          <tx>
            <strRef>
              <f>'Question 10'!BR28</f>
            </strRef>
          </tx>
          <spPr>
            <a:ln xmlns:a="http://schemas.openxmlformats.org/drawingml/2006/main">
              <a:prstDash val="solid"/>
            </a:ln>
          </spPr>
          <cat>
            <numRef>
              <f>'Question 10'!$A$29:$A$30</f>
            </numRef>
          </cat>
          <val>
            <numRef>
              <f>'Question 10'!$BR$29:$BR$30</f>
            </numRef>
          </val>
        </ser>
        <ser>
          <idx val="35"/>
          <order val="35"/>
          <tx>
            <strRef>
              <f>'Question 10'!BT28</f>
            </strRef>
          </tx>
          <spPr>
            <a:ln xmlns:a="http://schemas.openxmlformats.org/drawingml/2006/main">
              <a:prstDash val="solid"/>
            </a:ln>
          </spPr>
          <cat>
            <numRef>
              <f>'Question 10'!$A$29:$A$30</f>
            </numRef>
          </cat>
          <val>
            <numRef>
              <f>'Question 10'!$BT$29:$BT$30</f>
            </numRef>
          </val>
        </ser>
        <ser>
          <idx val="36"/>
          <order val="36"/>
          <tx>
            <strRef>
              <f>'Question 10'!BV28</f>
            </strRef>
          </tx>
          <spPr>
            <a:ln xmlns:a="http://schemas.openxmlformats.org/drawingml/2006/main">
              <a:prstDash val="solid"/>
            </a:ln>
          </spPr>
          <cat>
            <numRef>
              <f>'Question 10'!$A$29:$A$30</f>
            </numRef>
          </cat>
          <val>
            <numRef>
              <f>'Question 10'!$BV$29:$BV$30</f>
            </numRef>
          </val>
        </ser>
        <ser>
          <idx val="37"/>
          <order val="37"/>
          <tx>
            <strRef>
              <f>'Question 10'!BX28</f>
            </strRef>
          </tx>
          <spPr>
            <a:ln xmlns:a="http://schemas.openxmlformats.org/drawingml/2006/main">
              <a:prstDash val="solid"/>
            </a:ln>
          </spPr>
          <cat>
            <numRef>
              <f>'Question 10'!$A$29:$A$30</f>
            </numRef>
          </cat>
          <val>
            <numRef>
              <f>'Question 10'!$BX$29:$BX$30</f>
            </numRef>
          </val>
        </ser>
        <ser>
          <idx val="38"/>
          <order val="38"/>
          <tx>
            <strRef>
              <f>'Question 10'!BZ28</f>
            </strRef>
          </tx>
          <spPr>
            <a:ln xmlns:a="http://schemas.openxmlformats.org/drawingml/2006/main">
              <a:prstDash val="solid"/>
            </a:ln>
          </spPr>
          <cat>
            <numRef>
              <f>'Question 10'!$A$29:$A$30</f>
            </numRef>
          </cat>
          <val>
            <numRef>
              <f>'Question 10'!$BZ$29:$BZ$30</f>
            </numRef>
          </val>
        </ser>
        <ser>
          <idx val="39"/>
          <order val="39"/>
          <tx>
            <strRef>
              <f>'Question 10'!CB28</f>
            </strRef>
          </tx>
          <spPr>
            <a:ln xmlns:a="http://schemas.openxmlformats.org/drawingml/2006/main">
              <a:prstDash val="solid"/>
            </a:ln>
          </spPr>
          <cat>
            <numRef>
              <f>'Question 10'!$A$29:$A$30</f>
            </numRef>
          </cat>
          <val>
            <numRef>
              <f>'Question 10'!$CB$29:$CB$30</f>
            </numRef>
          </val>
        </ser>
        <ser>
          <idx val="40"/>
          <order val="40"/>
          <tx>
            <strRef>
              <f>'Question 10'!CD28</f>
            </strRef>
          </tx>
          <spPr>
            <a:ln xmlns:a="http://schemas.openxmlformats.org/drawingml/2006/main">
              <a:prstDash val="solid"/>
            </a:ln>
          </spPr>
          <cat>
            <numRef>
              <f>'Question 10'!$A$29:$A$30</f>
            </numRef>
          </cat>
          <val>
            <numRef>
              <f>'Question 10'!$CD$29:$CD$30</f>
            </numRef>
          </val>
        </ser>
        <ser>
          <idx val="41"/>
          <order val="41"/>
          <tx>
            <strRef>
              <f>'Question 10'!CF28</f>
            </strRef>
          </tx>
          <spPr>
            <a:ln xmlns:a="http://schemas.openxmlformats.org/drawingml/2006/main">
              <a:prstDash val="solid"/>
            </a:ln>
          </spPr>
          <cat>
            <numRef>
              <f>'Question 10'!$A$29:$A$30</f>
            </numRef>
          </cat>
          <val>
            <numRef>
              <f>'Question 10'!$CF$29:$CF$30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11'!B4</f>
            </strRef>
          </tx>
          <spPr>
            <a:solidFill xmlns:a="http://schemas.openxmlformats.org/drawingml/2006/main">
              <a:srgbClr val="00BF6F"/>
            </a:solidFill>
            <a:ln xmlns:a="http://schemas.openxmlformats.org/drawingml/2006/main">
              <a:prstDash val="solid"/>
            </a:ln>
          </spPr>
          <cat>
            <numRef>
              <f>'Question 11'!$A$5:$A$6</f>
            </numRef>
          </cat>
          <val>
            <numRef>
              <f>'Question 11'!$B$5:$B$6</f>
            </numRef>
          </val>
        </ser>
        <ser>
          <idx val="1"/>
          <order val="1"/>
          <tx>
            <strRef>
              <f>'Question 11'!D4</f>
            </strRef>
          </tx>
          <spPr>
            <a:solidFill xmlns:a="http://schemas.openxmlformats.org/drawingml/2006/main">
              <a:srgbClr val="507CB6"/>
            </a:solidFill>
            <a:ln xmlns:a="http://schemas.openxmlformats.org/drawingml/2006/main">
              <a:prstDash val="solid"/>
            </a:ln>
          </spPr>
          <cat>
            <numRef>
              <f>'Question 11'!$A$5:$A$6</f>
            </numRef>
          </cat>
          <val>
            <numRef>
              <f>'Question 11'!$D$5:$D$6</f>
            </numRef>
          </val>
        </ser>
        <ser>
          <idx val="2"/>
          <order val="2"/>
          <tx>
            <strRef>
              <f>'Question 11'!F4</f>
            </strRef>
          </tx>
          <spPr>
            <a:solidFill xmlns:a="http://schemas.openxmlformats.org/drawingml/2006/main">
              <a:srgbClr val="F9BE00"/>
            </a:solidFill>
            <a:ln xmlns:a="http://schemas.openxmlformats.org/drawingml/2006/main">
              <a:prstDash val="solid"/>
            </a:ln>
          </spPr>
          <cat>
            <numRef>
              <f>'Question 11'!$A$5:$A$6</f>
            </numRef>
          </cat>
          <val>
            <numRef>
              <f>'Question 11'!$F$5:$F$6</f>
            </numRef>
          </val>
        </ser>
        <ser>
          <idx val="3"/>
          <order val="3"/>
          <tx>
            <strRef>
              <f>'Question 11'!H4</f>
            </strRef>
          </tx>
          <spPr>
            <a:solidFill xmlns:a="http://schemas.openxmlformats.org/drawingml/2006/main">
              <a:srgbClr val="6BC8CD"/>
            </a:solidFill>
            <a:ln xmlns:a="http://schemas.openxmlformats.org/drawingml/2006/main">
              <a:prstDash val="solid"/>
            </a:ln>
          </spPr>
          <cat>
            <numRef>
              <f>'Question 11'!$A$5:$A$6</f>
            </numRef>
          </cat>
          <val>
            <numRef>
              <f>'Question 11'!$H$5:$H$6</f>
            </numRef>
          </val>
        </ser>
        <ser>
          <idx val="4"/>
          <order val="4"/>
          <tx>
            <strRef>
              <f>'Question 11'!J4</f>
            </strRef>
          </tx>
          <spPr>
            <a:solidFill xmlns:a="http://schemas.openxmlformats.org/drawingml/2006/main">
              <a:srgbClr val="FF8B4F"/>
            </a:solidFill>
            <a:ln xmlns:a="http://schemas.openxmlformats.org/drawingml/2006/main">
              <a:prstDash val="solid"/>
            </a:ln>
          </spPr>
          <cat>
            <numRef>
              <f>'Question 11'!$A$5:$A$6</f>
            </numRef>
          </cat>
          <val>
            <numRef>
              <f>'Question 11'!$J$5:$J$6</f>
            </numRef>
          </val>
        </ser>
        <ser>
          <idx val="5"/>
          <order val="5"/>
          <tx>
            <strRef>
              <f>'Question 11'!L4</f>
            </strRef>
          </tx>
          <spPr>
            <a:solidFill xmlns:a="http://schemas.openxmlformats.org/drawingml/2006/main">
              <a:srgbClr val="7D5E90"/>
            </a:solidFill>
            <a:ln xmlns:a="http://schemas.openxmlformats.org/drawingml/2006/main">
              <a:prstDash val="solid"/>
            </a:ln>
          </spPr>
          <cat>
            <numRef>
              <f>'Question 11'!$A$5:$A$6</f>
            </numRef>
          </cat>
          <val>
            <numRef>
              <f>'Question 11'!$L$5:$L$6</f>
            </numRef>
          </val>
        </ser>
        <ser>
          <idx val="6"/>
          <order val="6"/>
          <tx>
            <strRef>
              <f>'Question 11'!N4</f>
            </strRef>
          </tx>
          <spPr>
            <a:solidFill xmlns:a="http://schemas.openxmlformats.org/drawingml/2006/main">
              <a:srgbClr val="D25F90"/>
            </a:solidFill>
            <a:ln xmlns:a="http://schemas.openxmlformats.org/drawingml/2006/main">
              <a:prstDash val="solid"/>
            </a:ln>
          </spPr>
          <cat>
            <numRef>
              <f>'Question 11'!$A$5:$A$6</f>
            </numRef>
          </cat>
          <val>
            <numRef>
              <f>'Question 11'!$N$5:$N$6</f>
            </numRef>
          </val>
        </ser>
        <ser>
          <idx val="7"/>
          <order val="7"/>
          <tx>
            <strRef>
              <f>'Question 11'!P4</f>
            </strRef>
          </tx>
          <spPr>
            <a:solidFill xmlns:a="http://schemas.openxmlformats.org/drawingml/2006/main">
              <a:srgbClr val="C7B879"/>
            </a:solidFill>
            <a:ln xmlns:a="http://schemas.openxmlformats.org/drawingml/2006/main">
              <a:prstDash val="solid"/>
            </a:ln>
          </spPr>
          <cat>
            <numRef>
              <f>'Question 11'!$A$5:$A$6</f>
            </numRef>
          </cat>
          <val>
            <numRef>
              <f>'Question 11'!$P$5:$P$6</f>
            </numRef>
          </val>
        </ser>
        <ser>
          <idx val="8"/>
          <order val="8"/>
          <tx>
            <strRef>
              <f>'Question 11'!R4</f>
            </strRef>
          </tx>
          <spPr>
            <a:solidFill xmlns:a="http://schemas.openxmlformats.org/drawingml/2006/main">
              <a:srgbClr val="DB4D5C"/>
            </a:solidFill>
            <a:ln xmlns:a="http://schemas.openxmlformats.org/drawingml/2006/main">
              <a:prstDash val="solid"/>
            </a:ln>
          </spPr>
          <cat>
            <numRef>
              <f>'Question 11'!$A$5:$A$6</f>
            </numRef>
          </cat>
          <val>
            <numRef>
              <f>'Question 11'!$R$5:$R$6</f>
            </numRef>
          </val>
        </ser>
        <ser>
          <idx val="9"/>
          <order val="9"/>
          <tx>
            <strRef>
              <f>'Question 11'!T4</f>
            </strRef>
          </tx>
          <spPr>
            <a:solidFill xmlns:a="http://schemas.openxmlformats.org/drawingml/2006/main">
              <a:srgbClr val="768086"/>
            </a:solidFill>
            <a:ln xmlns:a="http://schemas.openxmlformats.org/drawingml/2006/main">
              <a:prstDash val="solid"/>
            </a:ln>
          </spPr>
          <cat>
            <numRef>
              <f>'Question 11'!$A$5:$A$6</f>
            </numRef>
          </cat>
          <val>
            <numRef>
              <f>'Question 11'!$T$5:$T$6</f>
            </numRef>
          </val>
        </ser>
        <ser>
          <idx val="10"/>
          <order val="10"/>
          <tx>
            <strRef>
              <f>'Question 11'!V4</f>
            </strRef>
          </tx>
          <spPr>
            <a:ln xmlns:a="http://schemas.openxmlformats.org/drawingml/2006/main">
              <a:prstDash val="solid"/>
            </a:ln>
          </spPr>
          <cat>
            <numRef>
              <f>'Question 11'!$A$5:$A$6</f>
            </numRef>
          </cat>
          <val>
            <numRef>
              <f>'Question 11'!$V$5:$V$6</f>
            </numRef>
          </val>
        </ser>
        <ser>
          <idx val="11"/>
          <order val="11"/>
          <tx>
            <strRef>
              <f>'Question 11'!X4</f>
            </strRef>
          </tx>
          <spPr>
            <a:ln xmlns:a="http://schemas.openxmlformats.org/drawingml/2006/main">
              <a:prstDash val="solid"/>
            </a:ln>
          </spPr>
          <cat>
            <numRef>
              <f>'Question 11'!$A$5:$A$6</f>
            </numRef>
          </cat>
          <val>
            <numRef>
              <f>'Question 11'!$X$5:$X$6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12'!B4</f>
            </strRef>
          </tx>
          <spPr>
            <a:solidFill xmlns:a="http://schemas.openxmlformats.org/drawingml/2006/main">
              <a:srgbClr val="00BF6F"/>
            </a:solidFill>
            <a:ln xmlns:a="http://schemas.openxmlformats.org/drawingml/2006/main">
              <a:prstDash val="solid"/>
            </a:ln>
          </spPr>
          <cat>
            <numRef>
              <f>'Question 12'!$A$5</f>
            </numRef>
          </cat>
          <val>
            <numRef>
              <f>'Question 12'!$B$5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What was your overall GPA?</a:t>
            </a:r>
          </a:p>
        </rich>
      </tx>
    </title>
    <plotArea>
      <barChart>
        <barDir val="col"/>
        <grouping val="clustered"/>
        <ser>
          <idx val="0"/>
          <order val="0"/>
          <tx>
            <strRef>
              <f>'Question 13'!B3</f>
            </strRef>
          </tx>
          <spPr>
            <a:solidFill xmlns:a="http://schemas.openxmlformats.org/drawingml/2006/main">
              <a:srgbClr val="00BF6F"/>
            </a:solidFill>
            <a:ln xmlns:a="http://schemas.openxmlformats.org/drawingml/2006/main">
              <a:prstDash val="solid"/>
            </a:ln>
          </spPr>
          <cat>
            <numRef>
              <f>'Question 13'!$A$4:$A$7</f>
            </numRef>
          </cat>
          <val>
            <numRef>
              <f>'Question 13'!$B$4:$B$7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Did either of your parents attend KSU?</a:t>
            </a:r>
          </a:p>
        </rich>
      </tx>
    </title>
    <plotArea>
      <barChart>
        <barDir val="col"/>
        <grouping val="clustered"/>
        <ser>
          <idx val="0"/>
          <order val="0"/>
          <tx>
            <strRef>
              <f>'Question 14'!B3</f>
            </strRef>
          </tx>
          <spPr>
            <a:solidFill xmlns:a="http://schemas.openxmlformats.org/drawingml/2006/main">
              <a:srgbClr val="00BF6F"/>
            </a:solidFill>
            <a:ln xmlns:a="http://schemas.openxmlformats.org/drawingml/2006/main">
              <a:prstDash val="solid"/>
            </a:ln>
          </spPr>
          <cat>
            <numRef>
              <f>'Question 14'!$A$4:$A$6</f>
            </numRef>
          </cat>
          <val>
            <numRef>
              <f>'Question 14'!$B$4:$B$6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Did any of your sibling or relatives attend KSU?</a:t>
            </a:r>
          </a:p>
        </rich>
      </tx>
    </title>
    <plotArea>
      <barChart>
        <barDir val="col"/>
        <grouping val="clustered"/>
        <ser>
          <idx val="0"/>
          <order val="0"/>
          <tx>
            <strRef>
              <f>'Question 15'!B3</f>
            </strRef>
          </tx>
          <spPr>
            <a:solidFill xmlns:a="http://schemas.openxmlformats.org/drawingml/2006/main">
              <a:srgbClr val="00BF6F"/>
            </a:solidFill>
            <a:ln xmlns:a="http://schemas.openxmlformats.org/drawingml/2006/main">
              <a:prstDash val="solid"/>
            </a:ln>
          </spPr>
          <cat>
            <numRef>
              <f>'Question 15'!$A$4:$A$6</f>
            </numRef>
          </cat>
          <val>
            <numRef>
              <f>'Question 15'!$B$4:$B$6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What is MOST LIKELY to be your PRINCIPAL activity upon graduation?</a:t>
            </a:r>
          </a:p>
        </rich>
      </tx>
    </title>
    <plotArea>
      <barChart>
        <barDir val="col"/>
        <grouping val="clustered"/>
        <ser>
          <idx val="0"/>
          <order val="0"/>
          <tx>
            <strRef>
              <f>'Question 16'!B3</f>
            </strRef>
          </tx>
          <spPr>
            <a:solidFill xmlns:a="http://schemas.openxmlformats.org/drawingml/2006/main">
              <a:srgbClr val="00BF6F"/>
            </a:solidFill>
            <a:ln xmlns:a="http://schemas.openxmlformats.org/drawingml/2006/main">
              <a:prstDash val="solid"/>
            </a:ln>
          </spPr>
          <cat>
            <numRef>
              <f>'Question 16'!$A$4:$A$10</f>
            </numRef>
          </cat>
          <val>
            <numRef>
              <f>'Question 16'!$B$4:$B$10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employment activity?</a:t>
            </a:r>
          </a:p>
        </rich>
      </tx>
    </title>
    <plotArea>
      <barChart>
        <barDir val="col"/>
        <grouping val="clustered"/>
        <ser>
          <idx val="0"/>
          <order val="0"/>
          <tx>
            <strRef>
              <f>'Question 17'!B3</f>
            </strRef>
          </tx>
          <spPr>
            <a:solidFill xmlns:a="http://schemas.openxmlformats.org/drawingml/2006/main">
              <a:srgbClr val="00BF6F"/>
            </a:solidFill>
            <a:ln xmlns:a="http://schemas.openxmlformats.org/drawingml/2006/main">
              <a:prstDash val="solid"/>
            </a:ln>
          </spPr>
          <cat>
            <numRef>
              <f>'Question 17'!$A$4:$A$8</f>
            </numRef>
          </cat>
          <val>
            <numRef>
              <f>'Question 17'!$B$4:$B$8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Is the degree(s) you earned in the graduating term related to this position?</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19'!$A$4:$A$6</f>
            </numRef>
          </cat>
          <val>
            <numRef>
              <f>'Question 19'!$B$4:$B$6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educational activity?</a:t>
            </a:r>
          </a:p>
        </rich>
      </tx>
    </title>
    <plotArea>
      <barChart>
        <barDir val="col"/>
        <grouping val="clustered"/>
        <ser>
          <idx val="0"/>
          <order val="0"/>
          <tx>
            <strRef>
              <f>'Question 20'!B3</f>
            </strRef>
          </tx>
          <spPr>
            <a:solidFill xmlns:a="http://schemas.openxmlformats.org/drawingml/2006/main">
              <a:srgbClr val="00BF6F"/>
            </a:solidFill>
            <a:ln xmlns:a="http://schemas.openxmlformats.org/drawingml/2006/main">
              <a:prstDash val="solid"/>
            </a:ln>
          </spPr>
          <cat>
            <numRef>
              <f>'Question 20'!$A$4:$A$8</f>
            </numRef>
          </cat>
          <val>
            <numRef>
              <f>'Question 20'!$B$4:$B$8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Select category that describes your race(s)</a:t>
            </a:r>
          </a:p>
        </rich>
      </tx>
    </title>
    <plotArea>
      <barChart>
        <barDir val="col"/>
        <grouping val="clustered"/>
        <ser>
          <idx val="0"/>
          <order val="0"/>
          <tx>
            <strRef>
              <f>'Question 3'!B3</f>
            </strRef>
          </tx>
          <spPr>
            <a:solidFill xmlns:a="http://schemas.openxmlformats.org/drawingml/2006/main">
              <a:srgbClr val="00BF6F"/>
            </a:solidFill>
            <a:ln xmlns:a="http://schemas.openxmlformats.org/drawingml/2006/main">
              <a:prstDash val="solid"/>
            </a:ln>
          </spPr>
          <cat>
            <numRef>
              <f>'Question 3'!$A$4:$A$9</f>
            </numRef>
          </cat>
          <val>
            <numRef>
              <f>'Question 3'!$B$4:$B$9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0.xml><?xml version="1.0" encoding="utf-8"?>
<chartSpace xmlns="http://schemas.openxmlformats.org/drawingml/2006/chart">
  <chart>
    <title>
      <tx>
        <rich>
          <a:bodyPr xmlns:a="http://schemas.openxmlformats.org/drawingml/2006/main"/>
          <a:p xmlns:a="http://schemas.openxmlformats.org/drawingml/2006/main">
            <a:r>
              <a:t>Which degree(s) do you plan to pursue beginning in the next semester or two.</a:t>
            </a:r>
          </a:p>
        </rich>
      </tx>
    </title>
    <plotArea>
      <barChart>
        <barDir val="col"/>
        <grouping val="clustered"/>
        <ser>
          <idx val="0"/>
          <order val="0"/>
          <tx>
            <strRef>
              <f>'Question 21'!B3</f>
            </strRef>
          </tx>
          <spPr>
            <a:solidFill xmlns:a="http://schemas.openxmlformats.org/drawingml/2006/main">
              <a:srgbClr val="00BF6F"/>
            </a:solidFill>
            <a:ln xmlns:a="http://schemas.openxmlformats.org/drawingml/2006/main">
              <a:prstDash val="solid"/>
            </a:ln>
          </spPr>
          <cat>
            <numRef>
              <f>'Question 21'!$A$4:$A$14</f>
            </numRef>
          </cat>
          <val>
            <numRef>
              <f>'Question 21'!$B$4:$B$14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1.xml><?xml version="1.0" encoding="utf-8"?>
<chartSpace xmlns="http://schemas.openxmlformats.org/drawingml/2006/chart">
  <chart>
    <title>
      <tx>
        <rich>
          <a:bodyPr xmlns:a="http://schemas.openxmlformats.org/drawingml/2006/main"/>
          <a:p xmlns:a="http://schemas.openxmlformats.org/drawingml/2006/main">
            <a:r>
              <a:t>Indicate how effective your education at KSU has been in enabling you to do the following</a:t>
            </a:r>
          </a:p>
        </rich>
      </tx>
    </title>
    <plotArea>
      <barChart>
        <barDir val="col"/>
        <grouping val="clustered"/>
        <ser>
          <idx val="0"/>
          <order val="0"/>
          <tx>
            <strRef>
              <f>'Question 23'!B3</f>
            </strRef>
          </tx>
          <spPr>
            <a:solidFill xmlns:a="http://schemas.openxmlformats.org/drawingml/2006/main">
              <a:srgbClr val="00BF6F"/>
            </a:solidFill>
            <a:ln xmlns:a="http://schemas.openxmlformats.org/drawingml/2006/main">
              <a:prstDash val="solid"/>
            </a:ln>
          </spPr>
          <cat>
            <numRef>
              <f>'Question 23'!$A$4:$A$19</f>
            </numRef>
          </cat>
          <val>
            <numRef>
              <f>'Question 23'!$B$4:$B$19</f>
            </numRef>
          </val>
        </ser>
        <ser>
          <idx val="1"/>
          <order val="1"/>
          <tx>
            <strRef>
              <f>'Question 23'!D3</f>
            </strRef>
          </tx>
          <spPr>
            <a:solidFill xmlns:a="http://schemas.openxmlformats.org/drawingml/2006/main">
              <a:srgbClr val="507CB6"/>
            </a:solidFill>
            <a:ln xmlns:a="http://schemas.openxmlformats.org/drawingml/2006/main">
              <a:prstDash val="solid"/>
            </a:ln>
          </spPr>
          <cat>
            <numRef>
              <f>'Question 23'!$A$4:$A$19</f>
            </numRef>
          </cat>
          <val>
            <numRef>
              <f>'Question 23'!$D$4:$D$19</f>
            </numRef>
          </val>
        </ser>
        <ser>
          <idx val="2"/>
          <order val="2"/>
          <tx>
            <strRef>
              <f>'Question 23'!F3</f>
            </strRef>
          </tx>
          <spPr>
            <a:solidFill xmlns:a="http://schemas.openxmlformats.org/drawingml/2006/main">
              <a:srgbClr val="F9BE00"/>
            </a:solidFill>
            <a:ln xmlns:a="http://schemas.openxmlformats.org/drawingml/2006/main">
              <a:prstDash val="solid"/>
            </a:ln>
          </spPr>
          <cat>
            <numRef>
              <f>'Question 23'!$A$4:$A$19</f>
            </numRef>
          </cat>
          <val>
            <numRef>
              <f>'Question 23'!$F$4:$F$19</f>
            </numRef>
          </val>
        </ser>
        <ser>
          <idx val="3"/>
          <order val="3"/>
          <tx>
            <strRef>
              <f>'Question 23'!H3</f>
            </strRef>
          </tx>
          <spPr>
            <a:solidFill xmlns:a="http://schemas.openxmlformats.org/drawingml/2006/main">
              <a:srgbClr val="6BC8CD"/>
            </a:solidFill>
            <a:ln xmlns:a="http://schemas.openxmlformats.org/drawingml/2006/main">
              <a:prstDash val="solid"/>
            </a:ln>
          </spPr>
          <cat>
            <numRef>
              <f>'Question 23'!$A$4:$A$19</f>
            </numRef>
          </cat>
          <val>
            <numRef>
              <f>'Question 23'!$H$4:$H$19</f>
            </numRef>
          </val>
        </ser>
        <ser>
          <idx val="4"/>
          <order val="4"/>
          <tx>
            <strRef>
              <f>'Question 23'!J3</f>
            </strRef>
          </tx>
          <spPr>
            <a:solidFill xmlns:a="http://schemas.openxmlformats.org/drawingml/2006/main">
              <a:srgbClr val="FF8B4F"/>
            </a:solidFill>
            <a:ln xmlns:a="http://schemas.openxmlformats.org/drawingml/2006/main">
              <a:prstDash val="solid"/>
            </a:ln>
          </spPr>
          <cat>
            <numRef>
              <f>'Question 23'!$A$4:$A$19</f>
            </numRef>
          </cat>
          <val>
            <numRef>
              <f>'Question 23'!$J$4:$J$19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2.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24'!B3</f>
            </strRef>
          </tx>
          <spPr>
            <a:solidFill xmlns:a="http://schemas.openxmlformats.org/drawingml/2006/main">
              <a:srgbClr val="00BF6F"/>
            </a:solidFill>
            <a:ln xmlns:a="http://schemas.openxmlformats.org/drawingml/2006/main">
              <a:prstDash val="solid"/>
            </a:ln>
          </spPr>
          <cat>
            <numRef>
              <f>'Question 24'!$A$4:$A$15</f>
            </numRef>
          </cat>
          <val>
            <numRef>
              <f>'Question 24'!$B$4:$B$15</f>
            </numRef>
          </val>
        </ser>
        <ser>
          <idx val="1"/>
          <order val="1"/>
          <tx>
            <strRef>
              <f>'Question 24'!D3</f>
            </strRef>
          </tx>
          <spPr>
            <a:solidFill xmlns:a="http://schemas.openxmlformats.org/drawingml/2006/main">
              <a:srgbClr val="507CB6"/>
            </a:solidFill>
            <a:ln xmlns:a="http://schemas.openxmlformats.org/drawingml/2006/main">
              <a:prstDash val="solid"/>
            </a:ln>
          </spPr>
          <cat>
            <numRef>
              <f>'Question 24'!$A$4:$A$15</f>
            </numRef>
          </cat>
          <val>
            <numRef>
              <f>'Question 24'!$D$4:$D$15</f>
            </numRef>
          </val>
        </ser>
        <ser>
          <idx val="2"/>
          <order val="2"/>
          <tx>
            <strRef>
              <f>'Question 24'!F3</f>
            </strRef>
          </tx>
          <spPr>
            <a:solidFill xmlns:a="http://schemas.openxmlformats.org/drawingml/2006/main">
              <a:srgbClr val="F9BE00"/>
            </a:solidFill>
            <a:ln xmlns:a="http://schemas.openxmlformats.org/drawingml/2006/main">
              <a:prstDash val="solid"/>
            </a:ln>
          </spPr>
          <cat>
            <numRef>
              <f>'Question 24'!$A$4:$A$15</f>
            </numRef>
          </cat>
          <val>
            <numRef>
              <f>'Question 24'!$F$4:$F$15</f>
            </numRef>
          </val>
        </ser>
        <ser>
          <idx val="3"/>
          <order val="3"/>
          <tx>
            <strRef>
              <f>'Question 24'!H3</f>
            </strRef>
          </tx>
          <spPr>
            <a:solidFill xmlns:a="http://schemas.openxmlformats.org/drawingml/2006/main">
              <a:srgbClr val="6BC8CD"/>
            </a:solidFill>
            <a:ln xmlns:a="http://schemas.openxmlformats.org/drawingml/2006/main">
              <a:prstDash val="solid"/>
            </a:ln>
          </spPr>
          <cat>
            <numRef>
              <f>'Question 24'!$A$4:$A$15</f>
            </numRef>
          </cat>
          <val>
            <numRef>
              <f>'Question 24'!$H$4:$H$15</f>
            </numRef>
          </val>
        </ser>
        <ser>
          <idx val="4"/>
          <order val="4"/>
          <tx>
            <strRef>
              <f>'Question 24'!J3</f>
            </strRef>
          </tx>
          <spPr>
            <a:solidFill xmlns:a="http://schemas.openxmlformats.org/drawingml/2006/main">
              <a:srgbClr val="FF8B4F"/>
            </a:solidFill>
            <a:ln xmlns:a="http://schemas.openxmlformats.org/drawingml/2006/main">
              <a:prstDash val="solid"/>
            </a:ln>
          </spPr>
          <cat>
            <numRef>
              <f>'Question 24'!$A$4:$A$15</f>
            </numRef>
          </cat>
          <val>
            <numRef>
              <f>'Question 24'!$J$4:$J$15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3.xml><?xml version="1.0" encoding="utf-8"?>
<chartSpace xmlns="http://schemas.openxmlformats.org/drawingml/2006/chart">
  <chart>
    <title>
      <tx>
        <rich>
          <a:bodyPr xmlns:a="http://schemas.openxmlformats.org/drawingml/2006/main"/>
          <a:p xmlns:a="http://schemas.openxmlformats.org/drawingml/2006/main">
            <a:r>
              <a:t>How long has it taken you to earn your degree?</a:t>
            </a:r>
          </a:p>
        </rich>
      </tx>
    </title>
    <plotArea>
      <barChart>
        <barDir val="col"/>
        <grouping val="clustered"/>
        <ser>
          <idx val="0"/>
          <order val="0"/>
          <tx>
            <strRef>
              <f>'Question 25'!B3</f>
            </strRef>
          </tx>
          <spPr>
            <a:solidFill xmlns:a="http://schemas.openxmlformats.org/drawingml/2006/main">
              <a:srgbClr val="00BF6F"/>
            </a:solidFill>
            <a:ln xmlns:a="http://schemas.openxmlformats.org/drawingml/2006/main">
              <a:prstDash val="solid"/>
            </a:ln>
          </spPr>
          <cat>
            <numRef>
              <f>'Question 25'!$A$4:$A$7</f>
            </numRef>
          </cat>
          <val>
            <numRef>
              <f>'Question 25'!$B$4:$B$7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4.xml><?xml version="1.0" encoding="utf-8"?>
<chartSpace xmlns="http://schemas.openxmlformats.org/drawingml/2006/chart">
  <chart>
    <title>
      <tx>
        <rich>
          <a:bodyPr xmlns:a="http://schemas.openxmlformats.org/drawingml/2006/main"/>
          <a:p xmlns:a="http://schemas.openxmlformats.org/drawingml/2006/main">
            <a:r>
              <a:t>The period to complete your degree was....</a:t>
            </a:r>
          </a:p>
        </rich>
      </tx>
    </title>
    <plotArea>
      <barChart>
        <barDir val="col"/>
        <grouping val="clustered"/>
        <ser>
          <idx val="0"/>
          <order val="0"/>
          <tx>
            <strRef>
              <f>'Question 26'!B3</f>
            </strRef>
          </tx>
          <spPr>
            <a:solidFill xmlns:a="http://schemas.openxmlformats.org/drawingml/2006/main">
              <a:srgbClr val="00BF6F"/>
            </a:solidFill>
            <a:ln xmlns:a="http://schemas.openxmlformats.org/drawingml/2006/main">
              <a:prstDash val="solid"/>
            </a:ln>
          </spPr>
          <cat>
            <numRef>
              <f>'Question 26'!$A$4:$A$6</f>
            </numRef>
          </cat>
          <val>
            <numRef>
              <f>'Question 26'!$B$4:$B$6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5.xml><?xml version="1.0" encoding="utf-8"?>
<chartSpace xmlns="http://schemas.openxmlformats.org/drawingml/2006/chart">
  <chart>
    <title>
      <tx>
        <rich>
          <a:bodyPr xmlns:a="http://schemas.openxmlformats.org/drawingml/2006/main"/>
          <a:p xmlns:a="http://schemas.openxmlformats.org/drawingml/2006/main">
            <a:r>
              <a:t>What is the highest degree you plan to achieve?</a:t>
            </a:r>
          </a:p>
        </rich>
      </tx>
    </title>
    <plotArea>
      <barChart>
        <barDir val="col"/>
        <grouping val="clustered"/>
        <ser>
          <idx val="0"/>
          <order val="0"/>
          <tx>
            <strRef>
              <f>'Question 29'!B3</f>
            </strRef>
          </tx>
          <spPr>
            <a:solidFill xmlns:a="http://schemas.openxmlformats.org/drawingml/2006/main">
              <a:srgbClr val="00BF6F"/>
            </a:solidFill>
            <a:ln xmlns:a="http://schemas.openxmlformats.org/drawingml/2006/main">
              <a:prstDash val="solid"/>
            </a:ln>
          </spPr>
          <cat>
            <numRef>
              <f>'Question 29'!$A$4:$A$9</f>
            </numRef>
          </cat>
          <val>
            <numRef>
              <f>'Question 29'!$B$4:$B$9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6.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programs and services at KSU</a:t>
            </a:r>
          </a:p>
        </rich>
      </tx>
    </title>
    <plotArea>
      <barChart>
        <barDir val="col"/>
        <grouping val="clustered"/>
        <ser>
          <idx val="0"/>
          <order val="0"/>
          <tx>
            <strRef>
              <f>'Question 30'!B3</f>
            </strRef>
          </tx>
          <spPr>
            <a:solidFill xmlns:a="http://schemas.openxmlformats.org/drawingml/2006/main">
              <a:srgbClr val="00BF6F"/>
            </a:solidFill>
            <a:ln xmlns:a="http://schemas.openxmlformats.org/drawingml/2006/main">
              <a:prstDash val="solid"/>
            </a:ln>
          </spPr>
          <cat>
            <numRef>
              <f>'Question 30'!$A$4:$A$24</f>
            </numRef>
          </cat>
          <val>
            <numRef>
              <f>'Question 30'!$B$4:$B$24</f>
            </numRef>
          </val>
        </ser>
        <ser>
          <idx val="1"/>
          <order val="1"/>
          <tx>
            <strRef>
              <f>'Question 30'!D3</f>
            </strRef>
          </tx>
          <spPr>
            <a:solidFill xmlns:a="http://schemas.openxmlformats.org/drawingml/2006/main">
              <a:srgbClr val="507CB6"/>
            </a:solidFill>
            <a:ln xmlns:a="http://schemas.openxmlformats.org/drawingml/2006/main">
              <a:prstDash val="solid"/>
            </a:ln>
          </spPr>
          <cat>
            <numRef>
              <f>'Question 30'!$A$4:$A$24</f>
            </numRef>
          </cat>
          <val>
            <numRef>
              <f>'Question 30'!$D$4:$D$24</f>
            </numRef>
          </val>
        </ser>
        <ser>
          <idx val="2"/>
          <order val="2"/>
          <tx>
            <strRef>
              <f>'Question 30'!F3</f>
            </strRef>
          </tx>
          <spPr>
            <a:solidFill xmlns:a="http://schemas.openxmlformats.org/drawingml/2006/main">
              <a:srgbClr val="F9BE00"/>
            </a:solidFill>
            <a:ln xmlns:a="http://schemas.openxmlformats.org/drawingml/2006/main">
              <a:prstDash val="solid"/>
            </a:ln>
          </spPr>
          <cat>
            <numRef>
              <f>'Question 30'!$A$4:$A$24</f>
            </numRef>
          </cat>
          <val>
            <numRef>
              <f>'Question 30'!$F$4:$F$24</f>
            </numRef>
          </val>
        </ser>
        <ser>
          <idx val="3"/>
          <order val="3"/>
          <tx>
            <strRef>
              <f>'Question 30'!H3</f>
            </strRef>
          </tx>
          <spPr>
            <a:solidFill xmlns:a="http://schemas.openxmlformats.org/drawingml/2006/main">
              <a:srgbClr val="6BC8CD"/>
            </a:solidFill>
            <a:ln xmlns:a="http://schemas.openxmlformats.org/drawingml/2006/main">
              <a:prstDash val="solid"/>
            </a:ln>
          </spPr>
          <cat>
            <numRef>
              <f>'Question 30'!$A$4:$A$24</f>
            </numRef>
          </cat>
          <val>
            <numRef>
              <f>'Question 30'!$H$4:$H$24</f>
            </numRef>
          </val>
        </ser>
        <ser>
          <idx val="4"/>
          <order val="4"/>
          <tx>
            <strRef>
              <f>'Question 30'!J3</f>
            </strRef>
          </tx>
          <spPr>
            <a:solidFill xmlns:a="http://schemas.openxmlformats.org/drawingml/2006/main">
              <a:srgbClr val="FF8B4F"/>
            </a:solidFill>
            <a:ln xmlns:a="http://schemas.openxmlformats.org/drawingml/2006/main">
              <a:prstDash val="solid"/>
            </a:ln>
          </spPr>
          <cat>
            <numRef>
              <f>'Question 30'!$A$4:$A$24</f>
            </numRef>
          </cat>
          <val>
            <numRef>
              <f>'Question 30'!$J$4:$J$24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7.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31'!B3</f>
            </strRef>
          </tx>
          <spPr>
            <a:solidFill xmlns:a="http://schemas.openxmlformats.org/drawingml/2006/main">
              <a:srgbClr val="00BF6F"/>
            </a:solidFill>
            <a:ln xmlns:a="http://schemas.openxmlformats.org/drawingml/2006/main">
              <a:prstDash val="solid"/>
            </a:ln>
          </spPr>
          <cat>
            <numRef>
              <f>'Question 31'!$A$4:$A$18</f>
            </numRef>
          </cat>
          <val>
            <numRef>
              <f>'Question 31'!$B$4:$B$18</f>
            </numRef>
          </val>
        </ser>
        <ser>
          <idx val="1"/>
          <order val="1"/>
          <tx>
            <strRef>
              <f>'Question 31'!D3</f>
            </strRef>
          </tx>
          <spPr>
            <a:solidFill xmlns:a="http://schemas.openxmlformats.org/drawingml/2006/main">
              <a:srgbClr val="507CB6"/>
            </a:solidFill>
            <a:ln xmlns:a="http://schemas.openxmlformats.org/drawingml/2006/main">
              <a:prstDash val="solid"/>
            </a:ln>
          </spPr>
          <cat>
            <numRef>
              <f>'Question 31'!$A$4:$A$18</f>
            </numRef>
          </cat>
          <val>
            <numRef>
              <f>'Question 31'!$D$4:$D$18</f>
            </numRef>
          </val>
        </ser>
        <ser>
          <idx val="2"/>
          <order val="2"/>
          <tx>
            <strRef>
              <f>'Question 31'!F3</f>
            </strRef>
          </tx>
          <spPr>
            <a:solidFill xmlns:a="http://schemas.openxmlformats.org/drawingml/2006/main">
              <a:srgbClr val="F9BE00"/>
            </a:solidFill>
            <a:ln xmlns:a="http://schemas.openxmlformats.org/drawingml/2006/main">
              <a:prstDash val="solid"/>
            </a:ln>
          </spPr>
          <cat>
            <numRef>
              <f>'Question 31'!$A$4:$A$18</f>
            </numRef>
          </cat>
          <val>
            <numRef>
              <f>'Question 31'!$F$4:$F$18</f>
            </numRef>
          </val>
        </ser>
        <ser>
          <idx val="3"/>
          <order val="3"/>
          <tx>
            <strRef>
              <f>'Question 31'!H3</f>
            </strRef>
          </tx>
          <spPr>
            <a:solidFill xmlns:a="http://schemas.openxmlformats.org/drawingml/2006/main">
              <a:srgbClr val="6BC8CD"/>
            </a:solidFill>
            <a:ln xmlns:a="http://schemas.openxmlformats.org/drawingml/2006/main">
              <a:prstDash val="solid"/>
            </a:ln>
          </spPr>
          <cat>
            <numRef>
              <f>'Question 31'!$A$4:$A$18</f>
            </numRef>
          </cat>
          <val>
            <numRef>
              <f>'Question 31'!$H$4:$H$18</f>
            </numRef>
          </val>
        </ser>
        <ser>
          <idx val="4"/>
          <order val="4"/>
          <tx>
            <strRef>
              <f>'Question 31'!J3</f>
            </strRef>
          </tx>
          <spPr>
            <a:solidFill xmlns:a="http://schemas.openxmlformats.org/drawingml/2006/main">
              <a:srgbClr val="FF8B4F"/>
            </a:solidFill>
            <a:ln xmlns:a="http://schemas.openxmlformats.org/drawingml/2006/main">
              <a:prstDash val="solid"/>
            </a:ln>
          </spPr>
          <cat>
            <numRef>
              <f>'Question 31'!$A$4:$A$18</f>
            </numRef>
          </cat>
          <val>
            <numRef>
              <f>'Question 31'!$J$4:$J$18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8.xml><?xml version="1.0" encoding="utf-8"?>
<chartSpace xmlns="http://schemas.openxmlformats.org/drawingml/2006/chart">
  <chart>
    <title>
      <tx>
        <rich>
          <a:bodyPr xmlns:a="http://schemas.openxmlformats.org/drawingml/2006/main"/>
          <a:p xmlns:a="http://schemas.openxmlformats.org/drawingml/2006/main">
            <a:r>
              <a:t>Would you continue your education at KSU?</a:t>
            </a:r>
          </a:p>
        </rich>
      </tx>
    </title>
    <plotArea>
      <barChart>
        <barDir val="col"/>
        <grouping val="clustered"/>
        <ser>
          <idx val="0"/>
          <order val="0"/>
          <tx>
            <strRef>
              <f>'Question 32'!B3</f>
            </strRef>
          </tx>
          <spPr>
            <a:solidFill xmlns:a="http://schemas.openxmlformats.org/drawingml/2006/main">
              <a:srgbClr val="00BF6F"/>
            </a:solidFill>
            <a:ln xmlns:a="http://schemas.openxmlformats.org/drawingml/2006/main">
              <a:prstDash val="solid"/>
            </a:ln>
          </spPr>
          <cat>
            <numRef>
              <f>'Question 32'!$A$4:$A$7</f>
            </numRef>
          </cat>
          <val>
            <numRef>
              <f>'Question 32'!$B$4:$B$7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9.xml><?xml version="1.0" encoding="utf-8"?>
<chartSpace xmlns="http://schemas.openxmlformats.org/drawingml/2006/chart">
  <chart>
    <title>
      <tx>
        <rich>
          <a:bodyPr xmlns:a="http://schemas.openxmlformats.org/drawingml/2006/main"/>
          <a:p xmlns:a="http://schemas.openxmlformats.org/drawingml/2006/main">
            <a:r>
              <a:t>Is KSU a good value for the education that student receive?</a:t>
            </a:r>
          </a:p>
        </rich>
      </tx>
    </title>
    <plotArea>
      <barChart>
        <barDir val="col"/>
        <grouping val="clustered"/>
        <ser>
          <idx val="0"/>
          <order val="0"/>
          <tx>
            <strRef>
              <f>'Question 33'!B3</f>
            </strRef>
          </tx>
          <spPr>
            <a:solidFill xmlns:a="http://schemas.openxmlformats.org/drawingml/2006/main">
              <a:srgbClr val="00BF6F"/>
            </a:solidFill>
            <a:ln xmlns:a="http://schemas.openxmlformats.org/drawingml/2006/main">
              <a:prstDash val="solid"/>
            </a:ln>
          </spPr>
          <cat>
            <numRef>
              <f>'Question 33'!$A$4:$A$6</f>
            </numRef>
          </cat>
          <val>
            <numRef>
              <f>'Question 33'!$B$4:$B$6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Select category that describes your current age</a:t>
            </a:r>
          </a:p>
        </rich>
      </tx>
    </title>
    <plotArea>
      <barChart>
        <barDir val="col"/>
        <grouping val="clustered"/>
        <ser>
          <idx val="0"/>
          <order val="0"/>
          <tx>
            <strRef>
              <f>'Question 4'!B3</f>
            </strRef>
          </tx>
          <spPr>
            <a:solidFill xmlns:a="http://schemas.openxmlformats.org/drawingml/2006/main">
              <a:srgbClr val="00BF6F"/>
            </a:solidFill>
            <a:ln xmlns:a="http://schemas.openxmlformats.org/drawingml/2006/main">
              <a:prstDash val="solid"/>
            </a:ln>
          </spPr>
          <cat>
            <numRef>
              <f>'Question 4'!$A$4:$A$7</f>
            </numRef>
          </cat>
          <val>
            <numRef>
              <f>'Question 4'!$B$4:$B$7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0.xml><?xml version="1.0" encoding="utf-8"?>
<chartSpace xmlns="http://schemas.openxmlformats.org/drawingml/2006/chart">
  <chart>
    <title>
      <tx>
        <rich>
          <a:bodyPr xmlns:a="http://schemas.openxmlformats.org/drawingml/2006/main"/>
          <a:p xmlns:a="http://schemas.openxmlformats.org/drawingml/2006/main">
            <a:r>
              <a:t>Will you recommend KSU to other students?</a:t>
            </a:r>
          </a:p>
        </rich>
      </tx>
    </title>
    <plotArea>
      <barChart>
        <barDir val="col"/>
        <grouping val="clustered"/>
        <ser>
          <idx val="0"/>
          <order val="0"/>
          <tx>
            <strRef>
              <f>'Question 34'!B3</f>
            </strRef>
          </tx>
          <spPr>
            <a:solidFill xmlns:a="http://schemas.openxmlformats.org/drawingml/2006/main">
              <a:srgbClr val="00BF6F"/>
            </a:solidFill>
            <a:ln xmlns:a="http://schemas.openxmlformats.org/drawingml/2006/main">
              <a:prstDash val="solid"/>
            </a:ln>
          </spPr>
          <cat>
            <numRef>
              <f>'Question 34'!$A$4:$A$5</f>
            </numRef>
          </cat>
          <val>
            <numRef>
              <f>'Question 34'!$B$4:$B$5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1.xml><?xml version="1.0" encoding="utf-8"?>
<chartSpace xmlns="http://schemas.openxmlformats.org/drawingml/2006/chart">
  <chart>
    <title>
      <tx>
        <rich>
          <a:bodyPr xmlns:a="http://schemas.openxmlformats.org/drawingml/2006/main"/>
          <a:p xmlns:a="http://schemas.openxmlformats.org/drawingml/2006/main">
            <a:r>
              <a:t>Overall, how satisfied have you been with your education at the Kentucky State University?</a:t>
            </a:r>
          </a:p>
        </rich>
      </tx>
    </title>
    <plotArea>
      <barChart>
        <barDir val="col"/>
        <grouping val="clustered"/>
        <ser>
          <idx val="0"/>
          <order val="0"/>
          <tx>
            <strRef>
              <f>'Question 35'!B3</f>
            </strRef>
          </tx>
          <spPr>
            <a:solidFill xmlns:a="http://schemas.openxmlformats.org/drawingml/2006/main">
              <a:srgbClr val="00BF6F"/>
            </a:solidFill>
            <a:ln xmlns:a="http://schemas.openxmlformats.org/drawingml/2006/main">
              <a:prstDash val="solid"/>
            </a:ln>
          </spPr>
          <cat>
            <numRef>
              <f>'Question 35'!$A$4:$A$7</f>
            </numRef>
          </cat>
          <val>
            <numRef>
              <f>'Question 35'!$B$4:$B$7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Select category that describes your residence classification at the time you enrolled at KSU</a:t>
            </a:r>
          </a:p>
        </rich>
      </tx>
    </title>
    <plotArea>
      <barChart>
        <barDir val="col"/>
        <grouping val="clustered"/>
        <ser>
          <idx val="0"/>
          <order val="0"/>
          <tx>
            <strRef>
              <f>'Question 5'!B3</f>
            </strRef>
          </tx>
          <spPr>
            <a:solidFill xmlns:a="http://schemas.openxmlformats.org/drawingml/2006/main">
              <a:srgbClr val="00BF6F"/>
            </a:solidFill>
            <a:ln xmlns:a="http://schemas.openxmlformats.org/drawingml/2006/main">
              <a:prstDash val="solid"/>
            </a:ln>
          </spPr>
          <cat>
            <numRef>
              <f>'Question 5'!$A$4:$A$6</f>
            </numRef>
          </cat>
          <val>
            <numRef>
              <f>'Question 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Where will you live after graduation?</a:t>
            </a:r>
          </a:p>
        </rich>
      </tx>
    </title>
    <plotArea>
      <barChart>
        <barDir val="col"/>
        <grouping val="clustered"/>
        <ser>
          <idx val="0"/>
          <order val="0"/>
          <tx>
            <strRef>
              <f>'Question 6'!B3</f>
            </strRef>
          </tx>
          <spPr>
            <a:solidFill xmlns:a="http://schemas.openxmlformats.org/drawingml/2006/main">
              <a:srgbClr val="00BF6F"/>
            </a:solidFill>
            <a:ln xmlns:a="http://schemas.openxmlformats.org/drawingml/2006/main">
              <a:prstDash val="solid"/>
            </a:ln>
          </spPr>
          <cat>
            <numRef>
              <f>'Question 6'!$A$4:$A$6</f>
            </numRef>
          </cat>
          <val>
            <numRef>
              <f>'Question 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What was your student classification when you first enrolled at KSU?</a:t>
            </a:r>
          </a:p>
        </rich>
      </tx>
    </title>
    <plotArea>
      <barChart>
        <barDir val="col"/>
        <grouping val="clustered"/>
        <ser>
          <idx val="0"/>
          <order val="0"/>
          <tx>
            <strRef>
              <f>'Question 7'!B3</f>
            </strRef>
          </tx>
          <spPr>
            <a:solidFill xmlns:a="http://schemas.openxmlformats.org/drawingml/2006/main">
              <a:srgbClr val="00BF6F"/>
            </a:solidFill>
            <a:ln xmlns:a="http://schemas.openxmlformats.org/drawingml/2006/main">
              <a:prstDash val="solid"/>
            </a:ln>
          </spPr>
          <cat>
            <numRef>
              <f>'Question 7'!$A$4:$A$6</f>
            </numRef>
          </cat>
          <val>
            <numRef>
              <f>'Question 7'!$B$4:$B$6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What is the highest degree(s) you have earn from KSU this term?</a:t>
            </a:r>
          </a:p>
        </rich>
      </tx>
    </title>
    <plotArea>
      <barChart>
        <barDir val="col"/>
        <grouping val="clustered"/>
        <ser>
          <idx val="0"/>
          <order val="0"/>
          <tx>
            <strRef>
              <f>'Question 8'!B3</f>
            </strRef>
          </tx>
          <spPr>
            <a:solidFill xmlns:a="http://schemas.openxmlformats.org/drawingml/2006/main">
              <a:srgbClr val="00BF6F"/>
            </a:solidFill>
            <a:ln xmlns:a="http://schemas.openxmlformats.org/drawingml/2006/main">
              <a:prstDash val="solid"/>
            </a:ln>
          </spPr>
          <cat>
            <numRef>
              <f>'Question 8'!$A$4:$A$7</f>
            </numRef>
          </cat>
          <val>
            <numRef>
              <f>'Question 8'!$B$4:$B$7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9'!B4</f>
            </strRef>
          </tx>
          <spPr>
            <a:solidFill xmlns:a="http://schemas.openxmlformats.org/drawingml/2006/main">
              <a:srgbClr val="00BF6F"/>
            </a:solidFill>
            <a:ln xmlns:a="http://schemas.openxmlformats.org/drawingml/2006/main">
              <a:prstDash val="solid"/>
            </a:ln>
          </spPr>
          <cat>
            <numRef>
              <f>'Question 9'!$A$5:$A$6</f>
            </numRef>
          </cat>
          <val>
            <numRef>
              <f>'Question 9'!$B$5:$B$6</f>
            </numRef>
          </val>
        </ser>
        <ser>
          <idx val="1"/>
          <order val="1"/>
          <tx>
            <strRef>
              <f>'Question 9'!D4</f>
            </strRef>
          </tx>
          <spPr>
            <a:solidFill xmlns:a="http://schemas.openxmlformats.org/drawingml/2006/main">
              <a:srgbClr val="507CB6"/>
            </a:solidFill>
            <a:ln xmlns:a="http://schemas.openxmlformats.org/drawingml/2006/main">
              <a:prstDash val="solid"/>
            </a:ln>
          </spPr>
          <cat>
            <numRef>
              <f>'Question 9'!$A$5:$A$6</f>
            </numRef>
          </cat>
          <val>
            <numRef>
              <f>'Question 9'!$D$5:$D$6</f>
            </numRef>
          </val>
        </ser>
        <ser>
          <idx val="2"/>
          <order val="2"/>
          <tx>
            <strRef>
              <f>'Question 9'!F4</f>
            </strRef>
          </tx>
          <spPr>
            <a:solidFill xmlns:a="http://schemas.openxmlformats.org/drawingml/2006/main">
              <a:srgbClr val="F9BE00"/>
            </a:solidFill>
            <a:ln xmlns:a="http://schemas.openxmlformats.org/drawingml/2006/main">
              <a:prstDash val="solid"/>
            </a:ln>
          </spPr>
          <cat>
            <numRef>
              <f>'Question 9'!$A$5:$A$6</f>
            </numRef>
          </cat>
          <val>
            <numRef>
              <f>'Question 9'!$F$5:$F$6</f>
            </numRef>
          </val>
        </ser>
        <ser>
          <idx val="3"/>
          <order val="3"/>
          <tx>
            <strRef>
              <f>'Question 9'!H4</f>
            </strRef>
          </tx>
          <spPr>
            <a:solidFill xmlns:a="http://schemas.openxmlformats.org/drawingml/2006/main">
              <a:srgbClr val="6BC8CD"/>
            </a:solidFill>
            <a:ln xmlns:a="http://schemas.openxmlformats.org/drawingml/2006/main">
              <a:prstDash val="solid"/>
            </a:ln>
          </spPr>
          <cat>
            <numRef>
              <f>'Question 9'!$A$5:$A$6</f>
            </numRef>
          </cat>
          <val>
            <numRef>
              <f>'Question 9'!$H$5:$H$6</f>
            </numRef>
          </val>
        </ser>
        <ser>
          <idx val="4"/>
          <order val="4"/>
          <tx>
            <strRef>
              <f>'Question 9'!J4</f>
            </strRef>
          </tx>
          <spPr>
            <a:solidFill xmlns:a="http://schemas.openxmlformats.org/drawingml/2006/main">
              <a:srgbClr val="FF8B4F"/>
            </a:solidFill>
            <a:ln xmlns:a="http://schemas.openxmlformats.org/drawingml/2006/main">
              <a:prstDash val="solid"/>
            </a:ln>
          </spPr>
          <cat>
            <numRef>
              <f>'Question 9'!$A$5:$A$6</f>
            </numRef>
          </cat>
          <val>
            <numRef>
              <f>'Question 9'!$J$5:$J$6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10'!B4</f>
            </strRef>
          </tx>
          <spPr>
            <a:solidFill xmlns:a="http://schemas.openxmlformats.org/drawingml/2006/main">
              <a:srgbClr val="00BF6F"/>
            </a:solidFill>
            <a:ln xmlns:a="http://schemas.openxmlformats.org/drawingml/2006/main">
              <a:prstDash val="solid"/>
            </a:ln>
          </spPr>
          <cat>
            <numRef>
              <f>'Question 10'!$A$5:$A$6</f>
            </numRef>
          </cat>
          <val>
            <numRef>
              <f>'Question 10'!$B$5:$B$6</f>
            </numRef>
          </val>
        </ser>
        <ser>
          <idx val="1"/>
          <order val="1"/>
          <tx>
            <strRef>
              <f>'Question 10'!D4</f>
            </strRef>
          </tx>
          <spPr>
            <a:solidFill xmlns:a="http://schemas.openxmlformats.org/drawingml/2006/main">
              <a:srgbClr val="507CB6"/>
            </a:solidFill>
            <a:ln xmlns:a="http://schemas.openxmlformats.org/drawingml/2006/main">
              <a:prstDash val="solid"/>
            </a:ln>
          </spPr>
          <cat>
            <numRef>
              <f>'Question 10'!$A$5:$A$6</f>
            </numRef>
          </cat>
          <val>
            <numRef>
              <f>'Question 10'!$D$5:$D$6</f>
            </numRef>
          </val>
        </ser>
        <ser>
          <idx val="2"/>
          <order val="2"/>
          <tx>
            <strRef>
              <f>'Question 10'!F4</f>
            </strRef>
          </tx>
          <spPr>
            <a:solidFill xmlns:a="http://schemas.openxmlformats.org/drawingml/2006/main">
              <a:srgbClr val="F9BE00"/>
            </a:solidFill>
            <a:ln xmlns:a="http://schemas.openxmlformats.org/drawingml/2006/main">
              <a:prstDash val="solid"/>
            </a:ln>
          </spPr>
          <cat>
            <numRef>
              <f>'Question 10'!$A$5:$A$6</f>
            </numRef>
          </cat>
          <val>
            <numRef>
              <f>'Question 10'!$F$5:$F$6</f>
            </numRef>
          </val>
        </ser>
        <ser>
          <idx val="3"/>
          <order val="3"/>
          <tx>
            <strRef>
              <f>'Question 10'!H4</f>
            </strRef>
          </tx>
          <spPr>
            <a:solidFill xmlns:a="http://schemas.openxmlformats.org/drawingml/2006/main">
              <a:srgbClr val="6BC8CD"/>
            </a:solidFill>
            <a:ln xmlns:a="http://schemas.openxmlformats.org/drawingml/2006/main">
              <a:prstDash val="solid"/>
            </a:ln>
          </spPr>
          <cat>
            <numRef>
              <f>'Question 10'!$A$5:$A$6</f>
            </numRef>
          </cat>
          <val>
            <numRef>
              <f>'Question 10'!$H$5:$H$6</f>
            </numRef>
          </val>
        </ser>
        <ser>
          <idx val="4"/>
          <order val="4"/>
          <tx>
            <strRef>
              <f>'Question 10'!J4</f>
            </strRef>
          </tx>
          <spPr>
            <a:solidFill xmlns:a="http://schemas.openxmlformats.org/drawingml/2006/main">
              <a:srgbClr val="FF8B4F"/>
            </a:solidFill>
            <a:ln xmlns:a="http://schemas.openxmlformats.org/drawingml/2006/main">
              <a:prstDash val="solid"/>
            </a:ln>
          </spPr>
          <cat>
            <numRef>
              <f>'Question 10'!$A$5:$A$6</f>
            </numRef>
          </cat>
          <val>
            <numRef>
              <f>'Question 10'!$J$5:$J$6</f>
            </numRef>
          </val>
        </ser>
        <ser>
          <idx val="5"/>
          <order val="5"/>
          <tx>
            <strRef>
              <f>'Question 10'!L4</f>
            </strRef>
          </tx>
          <spPr>
            <a:solidFill xmlns:a="http://schemas.openxmlformats.org/drawingml/2006/main">
              <a:srgbClr val="7D5E90"/>
            </a:solidFill>
            <a:ln xmlns:a="http://schemas.openxmlformats.org/drawingml/2006/main">
              <a:prstDash val="solid"/>
            </a:ln>
          </spPr>
          <cat>
            <numRef>
              <f>'Question 10'!$A$5:$A$6</f>
            </numRef>
          </cat>
          <val>
            <numRef>
              <f>'Question 10'!$L$5:$L$6</f>
            </numRef>
          </val>
        </ser>
        <ser>
          <idx val="6"/>
          <order val="6"/>
          <tx>
            <strRef>
              <f>'Question 10'!N4</f>
            </strRef>
          </tx>
          <spPr>
            <a:solidFill xmlns:a="http://schemas.openxmlformats.org/drawingml/2006/main">
              <a:srgbClr val="D25F90"/>
            </a:solidFill>
            <a:ln xmlns:a="http://schemas.openxmlformats.org/drawingml/2006/main">
              <a:prstDash val="solid"/>
            </a:ln>
          </spPr>
          <cat>
            <numRef>
              <f>'Question 10'!$A$5:$A$6</f>
            </numRef>
          </cat>
          <val>
            <numRef>
              <f>'Question 10'!$N$5:$N$6</f>
            </numRef>
          </val>
        </ser>
        <ser>
          <idx val="7"/>
          <order val="7"/>
          <tx>
            <strRef>
              <f>'Question 10'!P4</f>
            </strRef>
          </tx>
          <spPr>
            <a:solidFill xmlns:a="http://schemas.openxmlformats.org/drawingml/2006/main">
              <a:srgbClr val="C7B879"/>
            </a:solidFill>
            <a:ln xmlns:a="http://schemas.openxmlformats.org/drawingml/2006/main">
              <a:prstDash val="solid"/>
            </a:ln>
          </spPr>
          <cat>
            <numRef>
              <f>'Question 10'!$A$5:$A$6</f>
            </numRef>
          </cat>
          <val>
            <numRef>
              <f>'Question 10'!$P$5:$P$6</f>
            </numRef>
          </val>
        </ser>
        <ser>
          <idx val="8"/>
          <order val="8"/>
          <tx>
            <strRef>
              <f>'Question 10'!R4</f>
            </strRef>
          </tx>
          <spPr>
            <a:solidFill xmlns:a="http://schemas.openxmlformats.org/drawingml/2006/main">
              <a:srgbClr val="DB4D5C"/>
            </a:solidFill>
            <a:ln xmlns:a="http://schemas.openxmlformats.org/drawingml/2006/main">
              <a:prstDash val="solid"/>
            </a:ln>
          </spPr>
          <cat>
            <numRef>
              <f>'Question 10'!$A$5:$A$6</f>
            </numRef>
          </cat>
          <val>
            <numRef>
              <f>'Question 10'!$R$5:$R$6</f>
            </numRef>
          </val>
        </ser>
        <ser>
          <idx val="9"/>
          <order val="9"/>
          <tx>
            <strRef>
              <f>'Question 10'!T4</f>
            </strRef>
          </tx>
          <spPr>
            <a:solidFill xmlns:a="http://schemas.openxmlformats.org/drawingml/2006/main">
              <a:srgbClr val="768086"/>
            </a:solidFill>
            <a:ln xmlns:a="http://schemas.openxmlformats.org/drawingml/2006/main">
              <a:prstDash val="solid"/>
            </a:ln>
          </spPr>
          <cat>
            <numRef>
              <f>'Question 10'!$A$5:$A$6</f>
            </numRef>
          </cat>
          <val>
            <numRef>
              <f>'Question 10'!$T$5:$T$6</f>
            </numRef>
          </val>
        </ser>
        <ser>
          <idx val="10"/>
          <order val="10"/>
          <tx>
            <strRef>
              <f>'Question 10'!V4</f>
            </strRef>
          </tx>
          <spPr>
            <a:ln xmlns:a="http://schemas.openxmlformats.org/drawingml/2006/main">
              <a:prstDash val="solid"/>
            </a:ln>
          </spPr>
          <cat>
            <numRef>
              <f>'Question 10'!$A$5:$A$6</f>
            </numRef>
          </cat>
          <val>
            <numRef>
              <f>'Question 10'!$V$5:$V$6</f>
            </numRef>
          </val>
        </ser>
        <ser>
          <idx val="11"/>
          <order val="11"/>
          <tx>
            <strRef>
              <f>'Question 10'!X4</f>
            </strRef>
          </tx>
          <spPr>
            <a:ln xmlns:a="http://schemas.openxmlformats.org/drawingml/2006/main">
              <a:prstDash val="solid"/>
            </a:ln>
          </spPr>
          <cat>
            <numRef>
              <f>'Question 10'!$A$5:$A$6</f>
            </numRef>
          </cat>
          <val>
            <numRef>
              <f>'Question 10'!$X$5:$X$6</f>
            </numRef>
          </val>
        </ser>
        <ser>
          <idx val="12"/>
          <order val="12"/>
          <tx>
            <strRef>
              <f>'Question 10'!Z4</f>
            </strRef>
          </tx>
          <spPr>
            <a:ln xmlns:a="http://schemas.openxmlformats.org/drawingml/2006/main">
              <a:prstDash val="solid"/>
            </a:ln>
          </spPr>
          <cat>
            <numRef>
              <f>'Question 10'!$A$5:$A$6</f>
            </numRef>
          </cat>
          <val>
            <numRef>
              <f>'Question 10'!$Z$5:$Z$6</f>
            </numRef>
          </val>
        </ser>
        <ser>
          <idx val="13"/>
          <order val="13"/>
          <tx>
            <strRef>
              <f>'Question 10'!AB4</f>
            </strRef>
          </tx>
          <spPr>
            <a:ln xmlns:a="http://schemas.openxmlformats.org/drawingml/2006/main">
              <a:prstDash val="solid"/>
            </a:ln>
          </spPr>
          <cat>
            <numRef>
              <f>'Question 10'!$A$5:$A$6</f>
            </numRef>
          </cat>
          <val>
            <numRef>
              <f>'Question 10'!$AB$5:$AB$6</f>
            </numRef>
          </val>
        </ser>
        <ser>
          <idx val="14"/>
          <order val="14"/>
          <tx>
            <strRef>
              <f>'Question 10'!AD4</f>
            </strRef>
          </tx>
          <spPr>
            <a:ln xmlns:a="http://schemas.openxmlformats.org/drawingml/2006/main">
              <a:prstDash val="solid"/>
            </a:ln>
          </spPr>
          <cat>
            <numRef>
              <f>'Question 10'!$A$5:$A$6</f>
            </numRef>
          </cat>
          <val>
            <numRef>
              <f>'Question 10'!$AD$5:$AD$6</f>
            </numRef>
          </val>
        </ser>
        <ser>
          <idx val="15"/>
          <order val="15"/>
          <tx>
            <strRef>
              <f>'Question 10'!AF4</f>
            </strRef>
          </tx>
          <spPr>
            <a:ln xmlns:a="http://schemas.openxmlformats.org/drawingml/2006/main">
              <a:prstDash val="solid"/>
            </a:ln>
          </spPr>
          <cat>
            <numRef>
              <f>'Question 10'!$A$5:$A$6</f>
            </numRef>
          </cat>
          <val>
            <numRef>
              <f>'Question 10'!$AF$5:$AF$6</f>
            </numRef>
          </val>
        </ser>
        <ser>
          <idx val="16"/>
          <order val="16"/>
          <tx>
            <strRef>
              <f>'Question 10'!AH4</f>
            </strRef>
          </tx>
          <spPr>
            <a:ln xmlns:a="http://schemas.openxmlformats.org/drawingml/2006/main">
              <a:prstDash val="solid"/>
            </a:ln>
          </spPr>
          <cat>
            <numRef>
              <f>'Question 10'!$A$5:$A$6</f>
            </numRef>
          </cat>
          <val>
            <numRef>
              <f>'Question 10'!$AH$5:$AH$6</f>
            </numRef>
          </val>
        </ser>
        <ser>
          <idx val="17"/>
          <order val="17"/>
          <tx>
            <strRef>
              <f>'Question 10'!AJ4</f>
            </strRef>
          </tx>
          <spPr>
            <a:ln xmlns:a="http://schemas.openxmlformats.org/drawingml/2006/main">
              <a:prstDash val="solid"/>
            </a:ln>
          </spPr>
          <cat>
            <numRef>
              <f>'Question 10'!$A$5:$A$6</f>
            </numRef>
          </cat>
          <val>
            <numRef>
              <f>'Question 10'!$AJ$5:$AJ$6</f>
            </numRef>
          </val>
        </ser>
        <ser>
          <idx val="18"/>
          <order val="18"/>
          <tx>
            <strRef>
              <f>'Question 10'!AL4</f>
            </strRef>
          </tx>
          <spPr>
            <a:ln xmlns:a="http://schemas.openxmlformats.org/drawingml/2006/main">
              <a:prstDash val="solid"/>
            </a:ln>
          </spPr>
          <cat>
            <numRef>
              <f>'Question 10'!$A$5:$A$6</f>
            </numRef>
          </cat>
          <val>
            <numRef>
              <f>'Question 10'!$AL$5:$AL$6</f>
            </numRef>
          </val>
        </ser>
        <ser>
          <idx val="19"/>
          <order val="19"/>
          <tx>
            <strRef>
              <f>'Question 10'!AN4</f>
            </strRef>
          </tx>
          <spPr>
            <a:ln xmlns:a="http://schemas.openxmlformats.org/drawingml/2006/main">
              <a:prstDash val="solid"/>
            </a:ln>
          </spPr>
          <cat>
            <numRef>
              <f>'Question 10'!$A$5:$A$6</f>
            </numRef>
          </cat>
          <val>
            <numRef>
              <f>'Question 10'!$AN$5:$AN$6</f>
            </numRef>
          </val>
        </ser>
        <ser>
          <idx val="20"/>
          <order val="20"/>
          <tx>
            <strRef>
              <f>'Question 10'!AP4</f>
            </strRef>
          </tx>
          <spPr>
            <a:ln xmlns:a="http://schemas.openxmlformats.org/drawingml/2006/main">
              <a:prstDash val="solid"/>
            </a:ln>
          </spPr>
          <cat>
            <numRef>
              <f>'Question 10'!$A$5:$A$6</f>
            </numRef>
          </cat>
          <val>
            <numRef>
              <f>'Question 10'!$AP$5:$AP$6</f>
            </numRef>
          </val>
        </ser>
        <ser>
          <idx val="21"/>
          <order val="21"/>
          <tx>
            <strRef>
              <f>'Question 10'!AR4</f>
            </strRef>
          </tx>
          <spPr>
            <a:ln xmlns:a="http://schemas.openxmlformats.org/drawingml/2006/main">
              <a:prstDash val="solid"/>
            </a:ln>
          </spPr>
          <cat>
            <numRef>
              <f>'Question 10'!$A$5:$A$6</f>
            </numRef>
          </cat>
          <val>
            <numRef>
              <f>'Question 10'!$AR$5:$AR$6</f>
            </numRef>
          </val>
        </ser>
        <ser>
          <idx val="22"/>
          <order val="22"/>
          <tx>
            <strRef>
              <f>'Question 10'!AT4</f>
            </strRef>
          </tx>
          <spPr>
            <a:ln xmlns:a="http://schemas.openxmlformats.org/drawingml/2006/main">
              <a:prstDash val="solid"/>
            </a:ln>
          </spPr>
          <cat>
            <numRef>
              <f>'Question 10'!$A$5:$A$6</f>
            </numRef>
          </cat>
          <val>
            <numRef>
              <f>'Question 10'!$AT$5:$AT$6</f>
            </numRef>
          </val>
        </ser>
        <ser>
          <idx val="23"/>
          <order val="23"/>
          <tx>
            <strRef>
              <f>'Question 10'!AV4</f>
            </strRef>
          </tx>
          <spPr>
            <a:ln xmlns:a="http://schemas.openxmlformats.org/drawingml/2006/main">
              <a:prstDash val="solid"/>
            </a:ln>
          </spPr>
          <cat>
            <numRef>
              <f>'Question 10'!$A$5:$A$6</f>
            </numRef>
          </cat>
          <val>
            <numRef>
              <f>'Question 10'!$AV$5:$AV$6</f>
            </numRef>
          </val>
        </ser>
        <ser>
          <idx val="24"/>
          <order val="24"/>
          <tx>
            <strRef>
              <f>'Question 10'!AX4</f>
            </strRef>
          </tx>
          <spPr>
            <a:ln xmlns:a="http://schemas.openxmlformats.org/drawingml/2006/main">
              <a:prstDash val="solid"/>
            </a:ln>
          </spPr>
          <cat>
            <numRef>
              <f>'Question 10'!$A$5:$A$6</f>
            </numRef>
          </cat>
          <val>
            <numRef>
              <f>'Question 10'!$AX$5:$AX$6</f>
            </numRef>
          </val>
        </ser>
        <ser>
          <idx val="25"/>
          <order val="25"/>
          <tx>
            <strRef>
              <f>'Question 10'!AZ4</f>
            </strRef>
          </tx>
          <spPr>
            <a:ln xmlns:a="http://schemas.openxmlformats.org/drawingml/2006/main">
              <a:prstDash val="solid"/>
            </a:ln>
          </spPr>
          <cat>
            <numRef>
              <f>'Question 10'!$A$5:$A$6</f>
            </numRef>
          </cat>
          <val>
            <numRef>
              <f>'Question 10'!$AZ$5:$AZ$6</f>
            </numRef>
          </val>
        </ser>
        <ser>
          <idx val="26"/>
          <order val="26"/>
          <tx>
            <strRef>
              <f>'Question 10'!BB4</f>
            </strRef>
          </tx>
          <spPr>
            <a:ln xmlns:a="http://schemas.openxmlformats.org/drawingml/2006/main">
              <a:prstDash val="solid"/>
            </a:ln>
          </spPr>
          <cat>
            <numRef>
              <f>'Question 10'!$A$5:$A$6</f>
            </numRef>
          </cat>
          <val>
            <numRef>
              <f>'Question 10'!$BB$5:$BB$6</f>
            </numRef>
          </val>
        </ser>
        <ser>
          <idx val="27"/>
          <order val="27"/>
          <tx>
            <strRef>
              <f>'Question 10'!BD4</f>
            </strRef>
          </tx>
          <spPr>
            <a:ln xmlns:a="http://schemas.openxmlformats.org/drawingml/2006/main">
              <a:prstDash val="solid"/>
            </a:ln>
          </spPr>
          <cat>
            <numRef>
              <f>'Question 10'!$A$5:$A$6</f>
            </numRef>
          </cat>
          <val>
            <numRef>
              <f>'Question 10'!$BD$5:$BD$6</f>
            </numRef>
          </val>
        </ser>
        <ser>
          <idx val="28"/>
          <order val="28"/>
          <tx>
            <strRef>
              <f>'Question 10'!BF4</f>
            </strRef>
          </tx>
          <spPr>
            <a:ln xmlns:a="http://schemas.openxmlformats.org/drawingml/2006/main">
              <a:prstDash val="solid"/>
            </a:ln>
          </spPr>
          <cat>
            <numRef>
              <f>'Question 10'!$A$5:$A$6</f>
            </numRef>
          </cat>
          <val>
            <numRef>
              <f>'Question 10'!$BF$5:$BF$6</f>
            </numRef>
          </val>
        </ser>
        <ser>
          <idx val="29"/>
          <order val="29"/>
          <tx>
            <strRef>
              <f>'Question 10'!BH4</f>
            </strRef>
          </tx>
          <spPr>
            <a:ln xmlns:a="http://schemas.openxmlformats.org/drawingml/2006/main">
              <a:prstDash val="solid"/>
            </a:ln>
          </spPr>
          <cat>
            <numRef>
              <f>'Question 10'!$A$5:$A$6</f>
            </numRef>
          </cat>
          <val>
            <numRef>
              <f>'Question 10'!$BH$5:$BH$6</f>
            </numRef>
          </val>
        </ser>
        <ser>
          <idx val="30"/>
          <order val="30"/>
          <tx>
            <strRef>
              <f>'Question 10'!BJ4</f>
            </strRef>
          </tx>
          <spPr>
            <a:ln xmlns:a="http://schemas.openxmlformats.org/drawingml/2006/main">
              <a:prstDash val="solid"/>
            </a:ln>
          </spPr>
          <cat>
            <numRef>
              <f>'Question 10'!$A$5:$A$6</f>
            </numRef>
          </cat>
          <val>
            <numRef>
              <f>'Question 10'!$BJ$5:$BJ$6</f>
            </numRef>
          </val>
        </ser>
        <ser>
          <idx val="31"/>
          <order val="31"/>
          <tx>
            <strRef>
              <f>'Question 10'!BL4</f>
            </strRef>
          </tx>
          <spPr>
            <a:ln xmlns:a="http://schemas.openxmlformats.org/drawingml/2006/main">
              <a:prstDash val="solid"/>
            </a:ln>
          </spPr>
          <cat>
            <numRef>
              <f>'Question 10'!$A$5:$A$6</f>
            </numRef>
          </cat>
          <val>
            <numRef>
              <f>'Question 10'!$BL$5:$BL$6</f>
            </numRef>
          </val>
        </ser>
        <ser>
          <idx val="32"/>
          <order val="32"/>
          <tx>
            <strRef>
              <f>'Question 10'!BN4</f>
            </strRef>
          </tx>
          <spPr>
            <a:ln xmlns:a="http://schemas.openxmlformats.org/drawingml/2006/main">
              <a:prstDash val="solid"/>
            </a:ln>
          </spPr>
          <cat>
            <numRef>
              <f>'Question 10'!$A$5:$A$6</f>
            </numRef>
          </cat>
          <val>
            <numRef>
              <f>'Question 10'!$BN$5:$BN$6</f>
            </numRef>
          </val>
        </ser>
        <ser>
          <idx val="33"/>
          <order val="33"/>
          <tx>
            <strRef>
              <f>'Question 10'!BP4</f>
            </strRef>
          </tx>
          <spPr>
            <a:ln xmlns:a="http://schemas.openxmlformats.org/drawingml/2006/main">
              <a:prstDash val="solid"/>
            </a:ln>
          </spPr>
          <cat>
            <numRef>
              <f>'Question 10'!$A$5:$A$6</f>
            </numRef>
          </cat>
          <val>
            <numRef>
              <f>'Question 10'!$BP$5:$BP$6</f>
            </numRef>
          </val>
        </ser>
        <ser>
          <idx val="34"/>
          <order val="34"/>
          <tx>
            <strRef>
              <f>'Question 10'!BR4</f>
            </strRef>
          </tx>
          <spPr>
            <a:ln xmlns:a="http://schemas.openxmlformats.org/drawingml/2006/main">
              <a:prstDash val="solid"/>
            </a:ln>
          </spPr>
          <cat>
            <numRef>
              <f>'Question 10'!$A$5:$A$6</f>
            </numRef>
          </cat>
          <val>
            <numRef>
              <f>'Question 10'!$BR$5:$BR$6</f>
            </numRef>
          </val>
        </ser>
        <ser>
          <idx val="35"/>
          <order val="35"/>
          <tx>
            <strRef>
              <f>'Question 10'!BT4</f>
            </strRef>
          </tx>
          <spPr>
            <a:ln xmlns:a="http://schemas.openxmlformats.org/drawingml/2006/main">
              <a:prstDash val="solid"/>
            </a:ln>
          </spPr>
          <cat>
            <numRef>
              <f>'Question 10'!$A$5:$A$6</f>
            </numRef>
          </cat>
          <val>
            <numRef>
              <f>'Question 10'!$BT$5:$BT$6</f>
            </numRef>
          </val>
        </ser>
        <ser>
          <idx val="36"/>
          <order val="36"/>
          <tx>
            <strRef>
              <f>'Question 10'!BV4</f>
            </strRef>
          </tx>
          <spPr>
            <a:ln xmlns:a="http://schemas.openxmlformats.org/drawingml/2006/main">
              <a:prstDash val="solid"/>
            </a:ln>
          </spPr>
          <cat>
            <numRef>
              <f>'Question 10'!$A$5:$A$6</f>
            </numRef>
          </cat>
          <val>
            <numRef>
              <f>'Question 10'!$BV$5:$BV$6</f>
            </numRef>
          </val>
        </ser>
        <ser>
          <idx val="37"/>
          <order val="37"/>
          <tx>
            <strRef>
              <f>'Question 10'!BX4</f>
            </strRef>
          </tx>
          <spPr>
            <a:ln xmlns:a="http://schemas.openxmlformats.org/drawingml/2006/main">
              <a:prstDash val="solid"/>
            </a:ln>
          </spPr>
          <cat>
            <numRef>
              <f>'Question 10'!$A$5:$A$6</f>
            </numRef>
          </cat>
          <val>
            <numRef>
              <f>'Question 10'!$BX$5:$BX$6</f>
            </numRef>
          </val>
        </ser>
        <ser>
          <idx val="38"/>
          <order val="38"/>
          <tx>
            <strRef>
              <f>'Question 10'!BZ4</f>
            </strRef>
          </tx>
          <spPr>
            <a:ln xmlns:a="http://schemas.openxmlformats.org/drawingml/2006/main">
              <a:prstDash val="solid"/>
            </a:ln>
          </spPr>
          <cat>
            <numRef>
              <f>'Question 10'!$A$5:$A$6</f>
            </numRef>
          </cat>
          <val>
            <numRef>
              <f>'Question 10'!$BZ$5:$BZ$6</f>
            </numRef>
          </val>
        </ser>
        <ser>
          <idx val="39"/>
          <order val="39"/>
          <tx>
            <strRef>
              <f>'Question 10'!CB4</f>
            </strRef>
          </tx>
          <spPr>
            <a:ln xmlns:a="http://schemas.openxmlformats.org/drawingml/2006/main">
              <a:prstDash val="solid"/>
            </a:ln>
          </spPr>
          <cat>
            <numRef>
              <f>'Question 10'!$A$5:$A$6</f>
            </numRef>
          </cat>
          <val>
            <numRef>
              <f>'Question 10'!$CB$5:$CB$6</f>
            </numRef>
          </val>
        </ser>
        <ser>
          <idx val="40"/>
          <order val="40"/>
          <tx>
            <strRef>
              <f>'Question 10'!CD4</f>
            </strRef>
          </tx>
          <spPr>
            <a:ln xmlns:a="http://schemas.openxmlformats.org/drawingml/2006/main">
              <a:prstDash val="solid"/>
            </a:ln>
          </spPr>
          <cat>
            <numRef>
              <f>'Question 10'!$A$5:$A$6</f>
            </numRef>
          </cat>
          <val>
            <numRef>
              <f>'Question 10'!$CD$5:$CD$6</f>
            </numRef>
          </val>
        </ser>
        <ser>
          <idx val="41"/>
          <order val="41"/>
          <tx>
            <strRef>
              <f>'Question 10'!CF4</f>
            </strRef>
          </tx>
          <spPr>
            <a:ln xmlns:a="http://schemas.openxmlformats.org/drawingml/2006/main">
              <a:prstDash val="solid"/>
            </a:ln>
          </spPr>
          <cat>
            <numRef>
              <f>'Question 10'!$A$5:$A$6</f>
            </numRef>
          </cat>
          <val>
            <numRef>
              <f>'Question 10'!$CF$5:$CF$6</f>
            </numRef>
          </val>
        </ser>
        <ser>
          <idx val="42"/>
          <order val="42"/>
          <tx>
            <strRef>
              <f>'Question 10'!CH4</f>
            </strRef>
          </tx>
          <spPr>
            <a:ln xmlns:a="http://schemas.openxmlformats.org/drawingml/2006/main">
              <a:prstDash val="solid"/>
            </a:ln>
          </spPr>
          <cat>
            <numRef>
              <f>'Question 10'!$A$5:$A$6</f>
            </numRef>
          </cat>
          <val>
            <numRef>
              <f>'Question 10'!$CH$5:$CH$6</f>
            </numRef>
          </val>
        </ser>
        <ser>
          <idx val="43"/>
          <order val="43"/>
          <tx>
            <strRef>
              <f>'Question 10'!CJ4</f>
            </strRef>
          </tx>
          <spPr>
            <a:ln xmlns:a="http://schemas.openxmlformats.org/drawingml/2006/main">
              <a:prstDash val="solid"/>
            </a:ln>
          </spPr>
          <cat>
            <numRef>
              <f>'Question 10'!$A$5:$A$6</f>
            </numRef>
          </cat>
          <val>
            <numRef>
              <f>'Question 10'!$CJ$5:$CJ$6</f>
            </numRef>
          </val>
        </ser>
        <ser>
          <idx val="44"/>
          <order val="44"/>
          <tx>
            <strRef>
              <f>'Question 10'!CL4</f>
            </strRef>
          </tx>
          <spPr>
            <a:ln xmlns:a="http://schemas.openxmlformats.org/drawingml/2006/main">
              <a:prstDash val="solid"/>
            </a:ln>
          </spPr>
          <cat>
            <numRef>
              <f>'Question 10'!$A$5:$A$6</f>
            </numRef>
          </cat>
          <val>
            <numRef>
              <f>'Question 10'!$CL$5:$CL$6</f>
            </numRef>
          </val>
        </ser>
        <ser>
          <idx val="45"/>
          <order val="45"/>
          <tx>
            <strRef>
              <f>'Question 10'!CN4</f>
            </strRef>
          </tx>
          <spPr>
            <a:ln xmlns:a="http://schemas.openxmlformats.org/drawingml/2006/main">
              <a:prstDash val="solid"/>
            </a:ln>
          </spPr>
          <cat>
            <numRef>
              <f>'Question 10'!$A$5:$A$6</f>
            </numRef>
          </cat>
          <val>
            <numRef>
              <f>'Question 10'!$CN$5:$CN$6</f>
            </numRef>
          </val>
        </ser>
        <ser>
          <idx val="46"/>
          <order val="46"/>
          <tx>
            <strRef>
              <f>'Question 10'!CP4</f>
            </strRef>
          </tx>
          <spPr>
            <a:ln xmlns:a="http://schemas.openxmlformats.org/drawingml/2006/main">
              <a:prstDash val="solid"/>
            </a:ln>
          </spPr>
          <cat>
            <numRef>
              <f>'Question 10'!$A$5:$A$6</f>
            </numRef>
          </cat>
          <val>
            <numRef>
              <f>'Question 10'!$CP$5:$CP$6</f>
            </numRef>
          </val>
        </ser>
        <ser>
          <idx val="47"/>
          <order val="47"/>
          <tx>
            <strRef>
              <f>'Question 10'!CR4</f>
            </strRef>
          </tx>
          <spPr>
            <a:ln xmlns:a="http://schemas.openxmlformats.org/drawingml/2006/main">
              <a:prstDash val="solid"/>
            </a:ln>
          </spPr>
          <cat>
            <numRef>
              <f>'Question 10'!$A$5:$A$6</f>
            </numRef>
          </cat>
          <val>
            <numRef>
              <f>'Question 10'!$CR$5:$CR$6</f>
            </numRef>
          </val>
        </ser>
        <ser>
          <idx val="48"/>
          <order val="48"/>
          <tx>
            <strRef>
              <f>'Question 10'!CT4</f>
            </strRef>
          </tx>
          <spPr>
            <a:ln xmlns:a="http://schemas.openxmlformats.org/drawingml/2006/main">
              <a:prstDash val="solid"/>
            </a:ln>
          </spPr>
          <cat>
            <numRef>
              <f>'Question 10'!$A$5:$A$6</f>
            </numRef>
          </cat>
          <val>
            <numRef>
              <f>'Question 10'!$CT$5:$CT$6</f>
            </numRef>
          </val>
        </ser>
        <ser>
          <idx val="49"/>
          <order val="49"/>
          <tx>
            <strRef>
              <f>'Question 10'!CV4</f>
            </strRef>
          </tx>
          <spPr>
            <a:ln xmlns:a="http://schemas.openxmlformats.org/drawingml/2006/main">
              <a:prstDash val="solid"/>
            </a:ln>
          </spPr>
          <cat>
            <numRef>
              <f>'Question 10'!$A$5:$A$6</f>
            </numRef>
          </cat>
          <val>
            <numRef>
              <f>'Question 10'!$CV$5:$CV$6</f>
            </numRef>
          </val>
        </ser>
        <ser>
          <idx val="50"/>
          <order val="50"/>
          <tx>
            <strRef>
              <f>'Question 10'!CX4</f>
            </strRef>
          </tx>
          <spPr>
            <a:ln xmlns:a="http://schemas.openxmlformats.org/drawingml/2006/main">
              <a:prstDash val="solid"/>
            </a:ln>
          </spPr>
          <cat>
            <numRef>
              <f>'Question 10'!$A$5:$A$6</f>
            </numRef>
          </cat>
          <val>
            <numRef>
              <f>'Question 10'!$CX$5:$CX$6</f>
            </numRef>
          </val>
        </ser>
        <ser>
          <idx val="51"/>
          <order val="51"/>
          <tx>
            <strRef>
              <f>'Question 10'!CZ4</f>
            </strRef>
          </tx>
          <spPr>
            <a:ln xmlns:a="http://schemas.openxmlformats.org/drawingml/2006/main">
              <a:prstDash val="solid"/>
            </a:ln>
          </spPr>
          <cat>
            <numRef>
              <f>'Question 10'!$A$5:$A$6</f>
            </numRef>
          </cat>
          <val>
            <numRef>
              <f>'Question 10'!$CZ$5:$CZ$6</f>
            </numRef>
          </val>
        </ser>
        <ser>
          <idx val="52"/>
          <order val="52"/>
          <tx>
            <strRef>
              <f>'Question 10'!DB4</f>
            </strRef>
          </tx>
          <spPr>
            <a:ln xmlns:a="http://schemas.openxmlformats.org/drawingml/2006/main">
              <a:prstDash val="solid"/>
            </a:ln>
          </spPr>
          <cat>
            <numRef>
              <f>'Question 10'!$A$5:$A$6</f>
            </numRef>
          </cat>
          <val>
            <numRef>
              <f>'Question 10'!$DB$5:$DB$6</f>
            </numRef>
          </val>
        </ser>
        <ser>
          <idx val="53"/>
          <order val="53"/>
          <tx>
            <strRef>
              <f>'Question 10'!DD4</f>
            </strRef>
          </tx>
          <spPr>
            <a:ln xmlns:a="http://schemas.openxmlformats.org/drawingml/2006/main">
              <a:prstDash val="solid"/>
            </a:ln>
          </spPr>
          <cat>
            <numRef>
              <f>'Question 10'!$A$5:$A$6</f>
            </numRef>
          </cat>
          <val>
            <numRef>
              <f>'Question 10'!$DD$5:$DD$6</f>
            </numRef>
          </val>
        </ser>
        <ser>
          <idx val="54"/>
          <order val="54"/>
          <tx>
            <strRef>
              <f>'Question 10'!DF4</f>
            </strRef>
          </tx>
          <spPr>
            <a:ln xmlns:a="http://schemas.openxmlformats.org/drawingml/2006/main">
              <a:prstDash val="solid"/>
            </a:ln>
          </spPr>
          <cat>
            <numRef>
              <f>'Question 10'!$A$5:$A$6</f>
            </numRef>
          </cat>
          <val>
            <numRef>
              <f>'Question 10'!$DF$5:$DF$6</f>
            </numRef>
          </val>
        </ser>
        <ser>
          <idx val="55"/>
          <order val="55"/>
          <tx>
            <strRef>
              <f>'Question 10'!DH4</f>
            </strRef>
          </tx>
          <spPr>
            <a:ln xmlns:a="http://schemas.openxmlformats.org/drawingml/2006/main">
              <a:prstDash val="solid"/>
            </a:ln>
          </spPr>
          <cat>
            <numRef>
              <f>'Question 10'!$A$5:$A$6</f>
            </numRef>
          </cat>
          <val>
            <numRef>
              <f>'Question 10'!$DH$5:$DH$6</f>
            </numRef>
          </val>
        </ser>
        <ser>
          <idx val="56"/>
          <order val="56"/>
          <tx>
            <strRef>
              <f>'Question 10'!DJ4</f>
            </strRef>
          </tx>
          <spPr>
            <a:ln xmlns:a="http://schemas.openxmlformats.org/drawingml/2006/main">
              <a:prstDash val="solid"/>
            </a:ln>
          </spPr>
          <cat>
            <numRef>
              <f>'Question 10'!$A$5:$A$6</f>
            </numRef>
          </cat>
          <val>
            <numRef>
              <f>'Question 10'!$DJ$5:$DJ$6</f>
            </numRef>
          </val>
        </ser>
        <ser>
          <idx val="57"/>
          <order val="57"/>
          <tx>
            <strRef>
              <f>'Question 10'!DL4</f>
            </strRef>
          </tx>
          <spPr>
            <a:ln xmlns:a="http://schemas.openxmlformats.org/drawingml/2006/main">
              <a:prstDash val="solid"/>
            </a:ln>
          </spPr>
          <cat>
            <numRef>
              <f>'Question 10'!$A$5:$A$6</f>
            </numRef>
          </cat>
          <val>
            <numRef>
              <f>'Question 10'!$DL$5:$DL$6</f>
            </numRef>
          </val>
        </ser>
        <ser>
          <idx val="58"/>
          <order val="58"/>
          <tx>
            <strRef>
              <f>'Question 10'!DN4</f>
            </strRef>
          </tx>
          <spPr>
            <a:ln xmlns:a="http://schemas.openxmlformats.org/drawingml/2006/main">
              <a:prstDash val="solid"/>
            </a:ln>
          </spPr>
          <cat>
            <numRef>
              <f>'Question 10'!$A$5:$A$6</f>
            </numRef>
          </cat>
          <val>
            <numRef>
              <f>'Question 10'!$DN$5:$DN$6</f>
            </numRef>
          </val>
        </ser>
        <ser>
          <idx val="59"/>
          <order val="59"/>
          <tx>
            <strRef>
              <f>'Question 10'!DP4</f>
            </strRef>
          </tx>
          <spPr>
            <a:ln xmlns:a="http://schemas.openxmlformats.org/drawingml/2006/main">
              <a:prstDash val="solid"/>
            </a:ln>
          </spPr>
          <cat>
            <numRef>
              <f>'Question 10'!$A$5:$A$6</f>
            </numRef>
          </cat>
          <val>
            <numRef>
              <f>'Question 10'!$DP$5:$DP$6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1.xml" Type="http://schemas.openxmlformats.org/officeDocument/2006/relationships/chart"/></Relationships>
</file>

<file path=xl/drawings/_rels/drawing11.xml.rels><Relationships xmlns="http://schemas.openxmlformats.org/package/2006/relationships"><Relationship Id="rId1" Target="/xl/charts/chart12.xml" Type="http://schemas.openxmlformats.org/officeDocument/2006/relationships/chart"/></Relationships>
</file>

<file path=xl/drawings/_rels/drawing12.xml.rels><Relationships xmlns="http://schemas.openxmlformats.org/package/2006/relationships"><Relationship Id="rId1" Target="/xl/charts/chart13.xml" Type="http://schemas.openxmlformats.org/officeDocument/2006/relationships/chart"/></Relationships>
</file>

<file path=xl/drawings/_rels/drawing13.xml.rels><Relationships xmlns="http://schemas.openxmlformats.org/package/2006/relationships"><Relationship Id="rId1" Target="/xl/charts/chart14.xml" Type="http://schemas.openxmlformats.org/officeDocument/2006/relationships/chart"/></Relationships>
</file>

<file path=xl/drawings/_rels/drawing14.xml.rels><Relationships xmlns="http://schemas.openxmlformats.org/package/2006/relationships"><Relationship Id="rId1" Target="/xl/charts/chart15.xml" Type="http://schemas.openxmlformats.org/officeDocument/2006/relationships/chart"/></Relationships>
</file>

<file path=xl/drawings/_rels/drawing15.xml.rels><Relationships xmlns="http://schemas.openxmlformats.org/package/2006/relationships"><Relationship Id="rId1" Target="/xl/charts/chart16.xml" Type="http://schemas.openxmlformats.org/officeDocument/2006/relationships/chart"/></Relationships>
</file>

<file path=xl/drawings/_rels/drawing16.xml.rels><Relationships xmlns="http://schemas.openxmlformats.org/package/2006/relationships"><Relationship Id="rId1" Target="/xl/charts/chart17.xml" Type="http://schemas.openxmlformats.org/officeDocument/2006/relationships/chart"/></Relationships>
</file>

<file path=xl/drawings/_rels/drawing17.xml.rels><Relationships xmlns="http://schemas.openxmlformats.org/package/2006/relationships"><Relationship Id="rId1" Target="/xl/charts/chart18.xml" Type="http://schemas.openxmlformats.org/officeDocument/2006/relationships/chart"/></Relationships>
</file>

<file path=xl/drawings/_rels/drawing18.xml.rels><Relationships xmlns="http://schemas.openxmlformats.org/package/2006/relationships"><Relationship Id="rId1" Target="/xl/charts/chart19.xml" Type="http://schemas.openxmlformats.org/officeDocument/2006/relationships/chart"/></Relationships>
</file>

<file path=xl/drawings/_rels/drawing19.xml.rels><Relationships xmlns="http://schemas.openxmlformats.org/package/2006/relationships"><Relationship Id="rId1" Target="/xl/charts/chart20.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20.xml.rels><Relationships xmlns="http://schemas.openxmlformats.org/package/2006/relationships"><Relationship Id="rId1" Target="/xl/charts/chart21.xml" Type="http://schemas.openxmlformats.org/officeDocument/2006/relationships/chart"/></Relationships>
</file>

<file path=xl/drawings/_rels/drawing21.xml.rels><Relationships xmlns="http://schemas.openxmlformats.org/package/2006/relationships"><Relationship Id="rId1" Target="/xl/charts/chart22.xml" Type="http://schemas.openxmlformats.org/officeDocument/2006/relationships/chart"/></Relationships>
</file>

<file path=xl/drawings/_rels/drawing22.xml.rels><Relationships xmlns="http://schemas.openxmlformats.org/package/2006/relationships"><Relationship Id="rId1" Target="/xl/charts/chart23.xml" Type="http://schemas.openxmlformats.org/officeDocument/2006/relationships/chart"/></Relationships>
</file>

<file path=xl/drawings/_rels/drawing23.xml.rels><Relationships xmlns="http://schemas.openxmlformats.org/package/2006/relationships"><Relationship Id="rId1" Target="/xl/charts/chart24.xml" Type="http://schemas.openxmlformats.org/officeDocument/2006/relationships/chart"/></Relationships>
</file>

<file path=xl/drawings/_rels/drawing24.xml.rels><Relationships xmlns="http://schemas.openxmlformats.org/package/2006/relationships"><Relationship Id="rId1" Target="/xl/charts/chart25.xml" Type="http://schemas.openxmlformats.org/officeDocument/2006/relationships/chart"/></Relationships>
</file>

<file path=xl/drawings/_rels/drawing25.xml.rels><Relationships xmlns="http://schemas.openxmlformats.org/package/2006/relationships"><Relationship Id="rId1" Target="/xl/charts/chart26.xml" Type="http://schemas.openxmlformats.org/officeDocument/2006/relationships/chart"/></Relationships>
</file>

<file path=xl/drawings/_rels/drawing26.xml.rels><Relationships xmlns="http://schemas.openxmlformats.org/package/2006/relationships"><Relationship Id="rId1" Target="/xl/charts/chart27.xml" Type="http://schemas.openxmlformats.org/officeDocument/2006/relationships/chart"/></Relationships>
</file>

<file path=xl/drawings/_rels/drawing27.xml.rels><Relationships xmlns="http://schemas.openxmlformats.org/package/2006/relationships"><Relationship Id="rId1" Target="/xl/charts/chart28.xml" Type="http://schemas.openxmlformats.org/officeDocument/2006/relationships/chart"/></Relationships>
</file>

<file path=xl/drawings/_rels/drawing28.xml.rels><Relationships xmlns="http://schemas.openxmlformats.org/package/2006/relationships"><Relationship Id="rId1" Target="/xl/charts/chart29.xml" Type="http://schemas.openxmlformats.org/officeDocument/2006/relationships/chart"/></Relationships>
</file>

<file path=xl/drawings/_rels/drawing29.xml.rels><Relationships xmlns="http://schemas.openxmlformats.org/package/2006/relationships"><Relationship Id="rId1" Target="/xl/charts/chart30.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30.xml.rels><Relationships xmlns="http://schemas.openxmlformats.org/package/2006/relationships"><Relationship Id="rId1" Target="/xl/charts/chart31.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 Id="rId2" Target="/xl/charts/chart10.xml" Type="http://schemas.openxmlformats.org/officeDocument/2006/relationships/chart"/></Relationships>
</file>

<file path=xl/drawings/drawing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12</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16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0.xml><?xml version="1.0" encoding="utf-8"?>
<wsDr xmlns="http://schemas.openxmlformats.org/drawingml/2006/spreadsheetDrawing">
  <oneCellAnchor>
    <from>
      <col>0</col>
      <colOff>0</colOff>
      <row>21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1.xml><?xml version="1.0" encoding="utf-8"?>
<wsDr xmlns="http://schemas.openxmlformats.org/drawingml/2006/spreadsheetDrawing">
  <oneCellAnchor>
    <from>
      <col>0</col>
      <colOff>0</colOff>
      <row>17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4.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5.xml><?xml version="1.0" encoding="utf-8"?>
<wsDr xmlns="http://schemas.openxmlformats.org/drawingml/2006/spreadsheetDrawing">
  <oneCellAnchor>
    <from>
      <col>0</col>
      <colOff>0</colOff>
      <row>26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6.xml><?xml version="1.0" encoding="utf-8"?>
<wsDr xmlns="http://schemas.openxmlformats.org/drawingml/2006/spreadsheetDrawing">
  <oneCellAnchor>
    <from>
      <col>0</col>
      <colOff>0</colOff>
      <row>20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9.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0.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0.xml.rels><Relationships xmlns="http://schemas.openxmlformats.org/package/2006/relationships"><Relationship Id="rId1" Target="/xl/drawings/drawing10.xml" Type="http://schemas.openxmlformats.org/officeDocument/2006/relationships/drawing"/></Relationships>
</file>

<file path=xl/worksheets/_rels/sheet11.xml.rels><Relationships xmlns="http://schemas.openxmlformats.org/package/2006/relationships"><Relationship Id="rId1" Target="/xl/drawings/drawing11.xml" Type="http://schemas.openxmlformats.org/officeDocument/2006/relationships/drawing"/></Relationships>
</file>

<file path=xl/worksheets/_rels/sheet12.xml.rels><Relationships xmlns="http://schemas.openxmlformats.org/package/2006/relationships"><Relationship Id="rId1" Target="/xl/drawings/drawing12.xml" Type="http://schemas.openxmlformats.org/officeDocument/2006/relationships/drawing"/></Relationships>
</file>

<file path=xl/worksheets/_rels/sheet13.xml.rels><Relationships xmlns="http://schemas.openxmlformats.org/package/2006/relationships"><Relationship Id="rId1" Target="/xl/drawings/drawing13.xml" Type="http://schemas.openxmlformats.org/officeDocument/2006/relationships/drawing"/></Relationships>
</file>

<file path=xl/worksheets/_rels/sheet14.xml.rels><Relationships xmlns="http://schemas.openxmlformats.org/package/2006/relationships"><Relationship Id="rId1" Target="/xl/drawings/drawing14.xml" Type="http://schemas.openxmlformats.org/officeDocument/2006/relationships/drawing"/></Relationships>
</file>

<file path=xl/worksheets/_rels/sheet15.xml.rels><Relationships xmlns="http://schemas.openxmlformats.org/package/2006/relationships"><Relationship Id="rId1" Target="/xl/drawings/drawing15.xml" Type="http://schemas.openxmlformats.org/officeDocument/2006/relationships/drawing"/></Relationships>
</file>

<file path=xl/worksheets/_rels/sheet16.xml.rels><Relationships xmlns="http://schemas.openxmlformats.org/package/2006/relationships"><Relationship Id="rId1" Target="/xl/drawings/drawing16.xml" Type="http://schemas.openxmlformats.org/officeDocument/2006/relationships/drawing"/></Relationships>
</file>

<file path=xl/worksheets/_rels/sheet18.xml.rels><Relationships xmlns="http://schemas.openxmlformats.org/package/2006/relationships"><Relationship Id="rId1" Target="/xl/drawings/drawing17.xml" Type="http://schemas.openxmlformats.org/officeDocument/2006/relationships/drawing"/></Relationships>
</file>

<file path=xl/worksheets/_rels/sheet19.xml.rels><Relationships xmlns="http://schemas.openxmlformats.org/package/2006/relationships"><Relationship Id="rId1" Target="/xl/drawings/drawing18.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0.xml.rels><Relationships xmlns="http://schemas.openxmlformats.org/package/2006/relationships"><Relationship Id="rId1" Target="/xl/drawings/drawing19.xml" Type="http://schemas.openxmlformats.org/officeDocument/2006/relationships/drawing"/></Relationships>
</file>

<file path=xl/worksheets/_rels/sheet22.xml.rels><Relationships xmlns="http://schemas.openxmlformats.org/package/2006/relationships"><Relationship Id="rId1" Target="/xl/drawings/drawing20.xml" Type="http://schemas.openxmlformats.org/officeDocument/2006/relationships/drawing"/></Relationships>
</file>

<file path=xl/worksheets/_rels/sheet23.xml.rels><Relationships xmlns="http://schemas.openxmlformats.org/package/2006/relationships"><Relationship Id="rId1" Target="/xl/drawings/drawing21.xml" Type="http://schemas.openxmlformats.org/officeDocument/2006/relationships/drawing"/></Relationships>
</file>

<file path=xl/worksheets/_rels/sheet24.xml.rels><Relationships xmlns="http://schemas.openxmlformats.org/package/2006/relationships"><Relationship Id="rId1" Target="/xl/drawings/drawing22.xml" Type="http://schemas.openxmlformats.org/officeDocument/2006/relationships/drawing"/></Relationships>
</file>

<file path=xl/worksheets/_rels/sheet25.xml.rels><Relationships xmlns="http://schemas.openxmlformats.org/package/2006/relationships"><Relationship Id="rId1" Target="/xl/drawings/drawing23.xml" Type="http://schemas.openxmlformats.org/officeDocument/2006/relationships/drawing"/></Relationships>
</file>

<file path=xl/worksheets/_rels/sheet28.xml.rels><Relationships xmlns="http://schemas.openxmlformats.org/package/2006/relationships"><Relationship Id="rId1" Target="/xl/drawings/drawing24.xml" Type="http://schemas.openxmlformats.org/officeDocument/2006/relationships/drawing"/></Relationships>
</file>

<file path=xl/worksheets/_rels/sheet29.xml.rels><Relationships xmlns="http://schemas.openxmlformats.org/package/2006/relationships"><Relationship Id="rId1" Target="/xl/drawings/drawing25.xml" Type="http://schemas.openxmlformats.org/officeDocument/2006/relationships/drawing"/></Relationships>
</file>

<file path=xl/worksheets/_rels/sheet3.xml.rels><Relationships xmlns="http://schemas.openxmlformats.org/package/2006/relationships"><Relationship Id="rId1" Target="/xl/drawings/drawing3.xml" Type="http://schemas.openxmlformats.org/officeDocument/2006/relationships/drawing"/></Relationships>
</file>

<file path=xl/worksheets/_rels/sheet30.xml.rels><Relationships xmlns="http://schemas.openxmlformats.org/package/2006/relationships"><Relationship Id="rId1" Target="/xl/drawings/drawing26.xml" Type="http://schemas.openxmlformats.org/officeDocument/2006/relationships/drawing"/></Relationships>
</file>

<file path=xl/worksheets/_rels/sheet31.xml.rels><Relationships xmlns="http://schemas.openxmlformats.org/package/2006/relationships"><Relationship Id="rId1" Target="/xl/drawings/drawing27.xml" Type="http://schemas.openxmlformats.org/officeDocument/2006/relationships/drawing"/></Relationships>
</file>

<file path=xl/worksheets/_rels/sheet32.xml.rels><Relationships xmlns="http://schemas.openxmlformats.org/package/2006/relationships"><Relationship Id="rId1" Target="/xl/drawings/drawing28.xml" Type="http://schemas.openxmlformats.org/officeDocument/2006/relationships/drawing"/></Relationships>
</file>

<file path=xl/worksheets/_rels/sheet33.xml.rels><Relationships xmlns="http://schemas.openxmlformats.org/package/2006/relationships"><Relationship Id="rId1" Target="/xl/drawings/drawing29.xml" Type="http://schemas.openxmlformats.org/officeDocument/2006/relationships/drawing"/></Relationships>
</file>

<file path=xl/worksheets/_rels/sheet34.xml.rels><Relationships xmlns="http://schemas.openxmlformats.org/package/2006/relationships"><Relationship Id="rId1" Target="/xl/drawings/drawing30.xml" Type="http://schemas.openxmlformats.org/officeDocument/2006/relationships/drawing"/></Relationships>
</file>

<file path=xl/worksheets/_rels/sheet4.xml.rels><Relationships xmlns="http://schemas.openxmlformats.org/package/2006/relationships"><Relationship Id="rId1" Target="/xl/drawings/drawing4.xml" Type="http://schemas.openxmlformats.org/officeDocument/2006/relationships/drawing"/></Relationships>
</file>

<file path=xl/worksheets/_rels/sheet5.xml.rels><Relationships xmlns="http://schemas.openxmlformats.org/package/2006/relationships"><Relationship Id="rId1" Target="/xl/drawings/drawing5.xml" Type="http://schemas.openxmlformats.org/officeDocument/2006/relationships/drawing"/></Relationships>
</file>

<file path=xl/worksheets/_rels/sheet6.xml.rels><Relationships xmlns="http://schemas.openxmlformats.org/package/2006/relationships"><Relationship Id="rId1" Target="/xl/drawings/drawing6.xml" Type="http://schemas.openxmlformats.org/officeDocument/2006/relationships/drawing"/></Relationships>
</file>

<file path=xl/worksheets/_rels/sheet7.xml.rels><Relationships xmlns="http://schemas.openxmlformats.org/package/2006/relationships"><Relationship Id="rId1" Target="/xl/drawings/drawing7.xml" Type="http://schemas.openxmlformats.org/officeDocument/2006/relationships/drawing"/></Relationships>
</file>

<file path=xl/worksheets/_rels/sheet8.xml.rels><Relationships xmlns="http://schemas.openxmlformats.org/package/2006/relationships"><Relationship Id="rId1" Target="/xl/drawings/drawing8.xml" Type="http://schemas.openxmlformats.org/officeDocument/2006/relationships/drawing"/></Relationships>
</file>

<file path=xl/worksheets/_rels/sheet9.xml.rels><Relationships xmlns="http://schemas.openxmlformats.org/package/2006/relationships"><Relationship Id="rId1" Target="/xl/drawings/drawing9.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v>
      </c>
    </row>
    <row r="3" spans="1:3">
      <c r="A3" s="3" t="s">
        <v>2</v>
      </c>
      <c r="B3" s="3" t="s">
        <v>3</v>
      </c>
    </row>
    <row r="4" spans="1:3">
      <c r="A4" s="4" t="s">
        <v>4</v>
      </c>
      <c r="B4" s="5" t="n">
        <v>0.6875</v>
      </c>
      <c r="C4" s="6" t="n">
        <v>44</v>
      </c>
    </row>
    <row r="5" spans="1:3">
      <c r="A5" s="4" t="s">
        <v>5</v>
      </c>
      <c r="B5" s="5" t="n">
        <v>0.3125</v>
      </c>
      <c r="C5" s="6" t="n">
        <v>20</v>
      </c>
    </row>
    <row r="6" spans="1:3">
      <c r="A6" s="7" t="s"/>
      <c r="B6" s="7" t="s">
        <v>6</v>
      </c>
      <c r="C6" s="7" t="n">
        <v>64</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Z8"/>
  <sheetViews>
    <sheetView workbookViewId="0">
      <selection activeCell="A1" sqref="A1"/>
    </sheetView>
  </sheetViews>
  <sheetFormatPr baseColWidth="8" defaultRowHeight="15" outlineLevelCol="0"/>
  <cols>
    <col customWidth="1" max="1" min="1" width="13"/>
    <col customWidth="1" max="2" min="2" width="14"/>
    <col customWidth="1" max="3" min="3" width="14"/>
    <col customWidth="1" max="4" min="4" width="14.5"/>
    <col customWidth="1" max="5" min="5" width="14.5"/>
    <col customWidth="1" max="6" min="6" width="29"/>
    <col customWidth="1" max="7" min="7" width="29"/>
    <col customWidth="1" max="8" min="8" width="27.5"/>
    <col customWidth="1" max="9" min="9" width="27.5"/>
    <col customWidth="1" max="10" min="10" width="24"/>
    <col customWidth="1" max="11" min="11" width="24"/>
    <col customWidth="1" max="12" min="12" width="12"/>
    <col customWidth="1" max="13" min="13" width="12"/>
    <col customWidth="1" max="14" min="14" width="39"/>
    <col customWidth="1" max="15" min="15" width="39"/>
    <col customWidth="1" max="16" min="16" width="27.5"/>
    <col customWidth="1" max="17" min="17" width="27.5"/>
    <col customWidth="1" max="18" min="18" width="30"/>
    <col customWidth="1" max="19" min="19" width="30"/>
    <col customWidth="1" max="20" min="20" width="27.5"/>
    <col customWidth="1" max="21" min="21" width="27.5"/>
    <col customWidth="1" max="22" min="22" width="25"/>
    <col customWidth="1" max="23" min="23" width="25"/>
    <col customWidth="1" max="24" min="24" width="35"/>
    <col customWidth="1" max="25" min="25" width="35"/>
    <col customWidth="1" max="26" min="26" width="12"/>
  </cols>
  <sheetData>
    <row r="1" spans="1:26">
      <c r="A1" s="1" t="s">
        <v>0</v>
      </c>
    </row>
    <row r="2" spans="1:26">
      <c r="A2" s="2" t="s">
        <v>146</v>
      </c>
    </row>
    <row r="3" spans="1:26">
      <c r="A3" s="2" t="s">
        <v>38</v>
      </c>
    </row>
    <row r="4" spans="1:26">
      <c r="A4" s="3" t="s"/>
      <c r="B4" s="3" t="s">
        <v>147</v>
      </c>
      <c r="D4" s="3" t="s">
        <v>148</v>
      </c>
      <c r="F4" s="3" t="s">
        <v>149</v>
      </c>
      <c r="H4" s="3" t="s">
        <v>150</v>
      </c>
      <c r="J4" s="3" t="s">
        <v>151</v>
      </c>
      <c r="L4" s="3" t="s">
        <v>152</v>
      </c>
      <c r="N4" s="3" t="s">
        <v>153</v>
      </c>
      <c r="P4" s="3" t="s">
        <v>154</v>
      </c>
      <c r="R4" s="3" t="s">
        <v>155</v>
      </c>
      <c r="T4" s="3" t="s">
        <v>156</v>
      </c>
      <c r="V4" s="3" t="s">
        <v>157</v>
      </c>
      <c r="X4" s="3" t="s">
        <v>158</v>
      </c>
      <c r="Z4" s="3" t="s">
        <v>44</v>
      </c>
    </row>
    <row r="5" spans="1:26">
      <c r="A5" s="4" t="s">
        <v>45</v>
      </c>
      <c r="B5" s="5" t="n">
        <v>0</v>
      </c>
      <c r="C5" s="6" t="n">
        <v>0</v>
      </c>
      <c r="D5" s="5" t="n">
        <v>0</v>
      </c>
      <c r="E5" s="6" t="n">
        <v>0</v>
      </c>
      <c r="F5" s="5" t="n">
        <v>0.1</v>
      </c>
      <c r="G5" s="6" t="n">
        <v>1</v>
      </c>
      <c r="H5" s="5" t="n">
        <v>0.3</v>
      </c>
      <c r="I5" s="6" t="n">
        <v>3</v>
      </c>
      <c r="J5" s="5" t="n">
        <v>0.2</v>
      </c>
      <c r="K5" s="6" t="n">
        <v>2</v>
      </c>
      <c r="L5" s="5" t="n">
        <v>0.4</v>
      </c>
      <c r="M5" s="6" t="n">
        <v>4</v>
      </c>
      <c r="N5" s="5" t="n">
        <v>0</v>
      </c>
      <c r="O5" s="6" t="n">
        <v>0</v>
      </c>
      <c r="P5" s="5" t="n">
        <v>0</v>
      </c>
      <c r="Q5" s="6" t="n">
        <v>0</v>
      </c>
      <c r="R5" s="5" t="n">
        <v>0</v>
      </c>
      <c r="S5" s="6" t="n">
        <v>0</v>
      </c>
      <c r="T5" s="5" t="n">
        <v>0</v>
      </c>
      <c r="U5" s="6" t="n">
        <v>0</v>
      </c>
      <c r="V5" s="5" t="n">
        <v>0</v>
      </c>
      <c r="W5" s="6" t="n">
        <v>0</v>
      </c>
      <c r="X5" s="5" t="n">
        <v>0</v>
      </c>
      <c r="Y5" s="6" t="n">
        <v>0</v>
      </c>
      <c r="Z5" s="6" t="n">
        <v>10</v>
      </c>
    </row>
    <row r="6" spans="1:26">
      <c r="A6" s="4" t="s">
        <v>46</v>
      </c>
      <c r="B6" s="5" t="n">
        <v>0</v>
      </c>
      <c r="C6" s="6" t="n">
        <v>0</v>
      </c>
      <c r="D6" s="5" t="n">
        <v>0</v>
      </c>
      <c r="E6" s="6" t="n">
        <v>0</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6" t="n">
        <v>0</v>
      </c>
    </row>
    <row r="7" spans="1:26">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v>6</v>
      </c>
      <c r="Z7" s="7" t="n">
        <v>10</v>
      </c>
    </row>
    <row r="8" spans="1:26">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v>7</v>
      </c>
      <c r="Z8" s="7" t="n">
        <v>54</v>
      </c>
    </row>
  </sheetData>
  <mergeCells count="12">
    <mergeCell ref="B4:C4"/>
    <mergeCell ref="D4:E4"/>
    <mergeCell ref="F4:G4"/>
    <mergeCell ref="H4:I4"/>
    <mergeCell ref="J4:K4"/>
    <mergeCell ref="L4:M4"/>
    <mergeCell ref="N4:O4"/>
    <mergeCell ref="P4:Q4"/>
    <mergeCell ref="R4:S4"/>
    <mergeCell ref="T4:U4"/>
    <mergeCell ref="V4:W4"/>
    <mergeCell ref="X4:Y4"/>
  </mergeCells>
  <pageMargins bottom="1" footer="0.5" header="0.5" left="0.75" right="0.75" top="1"/>
  <drawing xmlns:r="http://schemas.openxmlformats.org/officeDocument/2006/relationships" r:id="rId1"/>
</worksheet>
</file>

<file path=xl/worksheets/sheet11.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outlineLevelCol="0"/>
  <cols>
    <col customWidth="1" max="1" min="1" width="12"/>
    <col customWidth="1" max="2" min="2" width="15"/>
    <col customWidth="1" max="3" min="3" width="15"/>
    <col customWidth="1" max="4" min="4" width="12"/>
  </cols>
  <sheetData>
    <row r="1" spans="1:4">
      <c r="A1" s="1" t="s">
        <v>0</v>
      </c>
    </row>
    <row r="2" spans="1:4">
      <c r="A2" s="2" t="s">
        <v>159</v>
      </c>
    </row>
    <row r="3" spans="1:4">
      <c r="A3" s="2" t="s">
        <v>38</v>
      </c>
    </row>
    <row r="4" spans="1:4">
      <c r="A4" s="3" t="s"/>
      <c r="B4" s="3" t="s">
        <v>160</v>
      </c>
      <c r="D4" s="3" t="s">
        <v>44</v>
      </c>
    </row>
    <row r="5" spans="1:4">
      <c r="A5" s="4" t="s">
        <v>38</v>
      </c>
      <c r="B5" s="5" t="n">
        <v>0</v>
      </c>
      <c r="C5" s="6" t="n">
        <v>0</v>
      </c>
      <c r="D5" s="6" t="n">
        <v>0</v>
      </c>
    </row>
    <row r="6" spans="1:4">
      <c r="A6" s="7" t="s"/>
      <c r="B6" s="7" t="s"/>
      <c r="C6" s="7" t="s">
        <v>6</v>
      </c>
      <c r="D6" s="7" t="n">
        <v>0</v>
      </c>
    </row>
    <row r="7" spans="1:4">
      <c r="A7" s="7" t="s"/>
      <c r="B7" s="7" t="s"/>
      <c r="C7" s="7" t="s">
        <v>7</v>
      </c>
      <c r="D7" s="7" t="n">
        <v>64</v>
      </c>
    </row>
  </sheetData>
  <mergeCells count="1">
    <mergeCell ref="B4:C4"/>
  </mergeCells>
  <pageMargins bottom="1" footer="0.5" header="0.5" left="0.75" right="0.75" top="1"/>
  <drawing xmlns:r="http://schemas.openxmlformats.org/officeDocument/2006/relationships" r:id="rId1"/>
</worksheet>
</file>

<file path=xl/worksheets/sheet12.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161</v>
      </c>
    </row>
    <row r="3" spans="1:3">
      <c r="A3" s="3" t="s">
        <v>2</v>
      </c>
      <c r="B3" s="3" t="s">
        <v>3</v>
      </c>
    </row>
    <row r="4" spans="1:3">
      <c r="A4" s="4" t="s">
        <v>162</v>
      </c>
      <c r="B4" s="5" t="n">
        <v>0.3833</v>
      </c>
      <c r="C4" s="6" t="n">
        <v>23</v>
      </c>
    </row>
    <row r="5" spans="1:3">
      <c r="A5" s="4" t="s">
        <v>163</v>
      </c>
      <c r="B5" s="5" t="n">
        <v>0.2167</v>
      </c>
      <c r="C5" s="6" t="n">
        <v>13</v>
      </c>
    </row>
    <row r="6" spans="1:3">
      <c r="A6" s="4" t="s">
        <v>164</v>
      </c>
      <c r="B6" s="5" t="n">
        <v>0.3333</v>
      </c>
      <c r="C6" s="6" t="n">
        <v>20</v>
      </c>
    </row>
    <row r="7" spans="1:3">
      <c r="A7" s="4" t="s">
        <v>165</v>
      </c>
      <c r="B7" s="5" t="n">
        <v>0.0667</v>
      </c>
      <c r="C7" s="6" t="n">
        <v>4</v>
      </c>
    </row>
    <row r="8" spans="1:3">
      <c r="A8" s="7" t="s"/>
      <c r="B8" s="7" t="s">
        <v>6</v>
      </c>
      <c r="C8" s="7" t="n">
        <v>60</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166</v>
      </c>
    </row>
    <row r="3" spans="1:3">
      <c r="A3" s="3" t="s">
        <v>2</v>
      </c>
      <c r="B3" s="3" t="s">
        <v>3</v>
      </c>
    </row>
    <row r="4" spans="1:3">
      <c r="A4" s="4" t="s">
        <v>167</v>
      </c>
      <c r="B4" s="5" t="n">
        <v>0.1167</v>
      </c>
      <c r="C4" s="6" t="n">
        <v>7</v>
      </c>
    </row>
    <row r="5" spans="1:3">
      <c r="A5" s="4" t="s">
        <v>168</v>
      </c>
      <c r="B5" s="5" t="n">
        <v>0.8833</v>
      </c>
      <c r="C5" s="6" t="n">
        <v>53</v>
      </c>
    </row>
    <row r="6" spans="1:3">
      <c r="A6" s="4" t="s">
        <v>169</v>
      </c>
      <c r="B6" s="5" t="n">
        <v>0</v>
      </c>
      <c r="C6" s="6" t="n">
        <v>0</v>
      </c>
    </row>
    <row r="7" spans="1:3">
      <c r="A7" s="7" t="s"/>
      <c r="B7" s="7" t="s">
        <v>6</v>
      </c>
      <c r="C7" s="7" t="n">
        <v>60</v>
      </c>
    </row>
    <row r="8" spans="1:3">
      <c r="A8" s="7" t="s"/>
      <c r="B8" s="7" t="s">
        <v>7</v>
      </c>
      <c r="C8" s="7" t="n">
        <v>4</v>
      </c>
    </row>
  </sheetData>
  <mergeCells count="1">
    <mergeCell ref="B3:C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D39"/>
  <sheetViews>
    <sheetView workbookViewId="0">
      <selection activeCell="A1" sqref="A1"/>
    </sheetView>
  </sheetViews>
  <sheetFormatPr baseColWidth="8" defaultRowHeight="15" outlineLevelCol="0"/>
  <cols>
    <col customWidth="1" max="1" min="1" width="20"/>
    <col customWidth="1" max="2" min="2" width="13"/>
    <col customWidth="1" max="3" min="3" width="20"/>
    <col customWidth="1" max="4" min="4" width="12"/>
  </cols>
  <sheetData>
    <row r="1" spans="1:4">
      <c r="A1" s="1" t="s">
        <v>0</v>
      </c>
    </row>
    <row r="2" spans="1:4">
      <c r="A2" s="2" t="s">
        <v>170</v>
      </c>
    </row>
    <row r="3" spans="1:4">
      <c r="A3" s="3" t="s">
        <v>2</v>
      </c>
      <c r="B3" s="3" t="s">
        <v>3</v>
      </c>
    </row>
    <row r="4" spans="1:4">
      <c r="A4" s="4" t="s">
        <v>168</v>
      </c>
      <c r="B4" s="5" t="n">
        <v>0.7167</v>
      </c>
      <c r="C4" s="6" t="n">
        <v>43</v>
      </c>
    </row>
    <row r="5" spans="1:4">
      <c r="A5" s="4" t="s">
        <v>169</v>
      </c>
      <c r="B5" s="5" t="n">
        <v>0.0833</v>
      </c>
      <c r="C5" s="6" t="n">
        <v>5</v>
      </c>
    </row>
    <row r="6" spans="1:4">
      <c r="A6" s="4" t="s">
        <v>171</v>
      </c>
      <c r="B6" s="5" t="n">
        <v>0.2</v>
      </c>
      <c r="C6" s="6" t="n">
        <v>12</v>
      </c>
    </row>
    <row r="7" spans="1:4">
      <c r="A7" s="7" t="s"/>
      <c r="B7" s="7" t="s">
        <v>6</v>
      </c>
      <c r="C7" s="7" t="n">
        <v>60</v>
      </c>
    </row>
    <row r="8" spans="1:4">
      <c r="A8" s="7" t="s"/>
      <c r="B8" s="7" t="s">
        <v>7</v>
      </c>
      <c r="C8" s="7" t="n">
        <v>4</v>
      </c>
    </row>
    <row r="27" spans="1:4">
      <c r="A27" s="3" t="s">
        <v>172</v>
      </c>
      <c r="B27" s="3" t="s">
        <v>173</v>
      </c>
      <c r="C27" s="3" t="s">
        <v>171</v>
      </c>
      <c r="D27" s="3" t="s">
        <v>174</v>
      </c>
    </row>
    <row r="28" spans="1:4">
      <c r="A28" s="4" t="n">
        <v>1</v>
      </c>
      <c r="B28" s="6" t="s">
        <v>175</v>
      </c>
      <c r="C28" s="6" t="s">
        <v>176</v>
      </c>
      <c r="D28" s="6" t="s"/>
    </row>
    <row r="29" spans="1:4">
      <c r="A29" s="4" t="n">
        <v>2</v>
      </c>
      <c r="B29" s="6" t="s">
        <v>177</v>
      </c>
      <c r="C29" s="6" t="s">
        <v>178</v>
      </c>
      <c r="D29" s="6" t="s"/>
    </row>
    <row r="30" spans="1:4">
      <c r="A30" s="4" t="n">
        <v>3</v>
      </c>
      <c r="B30" s="6" t="s">
        <v>179</v>
      </c>
      <c r="C30" s="6" t="s">
        <v>180</v>
      </c>
      <c r="D30" s="6" t="s"/>
    </row>
    <row r="31" spans="1:4">
      <c r="A31" s="4" t="n">
        <v>4</v>
      </c>
      <c r="B31" s="6" t="s">
        <v>181</v>
      </c>
      <c r="C31" s="6" t="s">
        <v>182</v>
      </c>
      <c r="D31" s="6" t="s"/>
    </row>
    <row r="32" spans="1:4">
      <c r="A32" s="4" t="n">
        <v>5</v>
      </c>
      <c r="B32" s="6" t="s">
        <v>183</v>
      </c>
      <c r="C32" s="6" t="s">
        <v>178</v>
      </c>
      <c r="D32" s="6" t="s"/>
    </row>
    <row r="33" spans="1:4">
      <c r="A33" s="4" t="n">
        <v>6</v>
      </c>
      <c r="B33" s="6" t="s">
        <v>184</v>
      </c>
      <c r="C33" s="6" t="s">
        <v>185</v>
      </c>
      <c r="D33" s="6" t="s"/>
    </row>
    <row r="34" spans="1:4">
      <c r="A34" s="4" t="n">
        <v>7</v>
      </c>
      <c r="B34" s="6" t="s">
        <v>186</v>
      </c>
      <c r="C34" s="6" t="s">
        <v>187</v>
      </c>
      <c r="D34" s="6" t="s"/>
    </row>
    <row r="35" spans="1:4">
      <c r="A35" s="4" t="n">
        <v>8</v>
      </c>
      <c r="B35" s="6" t="s">
        <v>188</v>
      </c>
      <c r="C35" s="6" t="s">
        <v>189</v>
      </c>
      <c r="D35" s="6" t="s"/>
    </row>
    <row r="36" spans="1:4">
      <c r="A36" s="4" t="n">
        <v>9</v>
      </c>
      <c r="B36" s="6" t="s">
        <v>190</v>
      </c>
      <c r="C36" s="6" t="s">
        <v>178</v>
      </c>
      <c r="D36" s="6" t="s"/>
    </row>
    <row r="37" spans="1:4">
      <c r="A37" s="4" t="n">
        <v>10</v>
      </c>
      <c r="B37" s="6" t="s">
        <v>191</v>
      </c>
      <c r="C37" s="6" t="s">
        <v>192</v>
      </c>
      <c r="D37" s="6" t="s"/>
    </row>
    <row r="38" spans="1:4">
      <c r="A38" s="4" t="n">
        <v>11</v>
      </c>
      <c r="B38" s="6" t="s">
        <v>193</v>
      </c>
      <c r="C38" s="6" t="s">
        <v>194</v>
      </c>
      <c r="D38" s="6" t="s"/>
    </row>
    <row r="39" spans="1:4">
      <c r="A39" s="4" t="n">
        <v>12</v>
      </c>
      <c r="B39" s="6" t="s">
        <v>195</v>
      </c>
      <c r="C39" s="6" t="s">
        <v>196</v>
      </c>
      <c r="D39" s="6" t="s"/>
    </row>
  </sheetData>
  <mergeCells count="1">
    <mergeCell ref="B3:C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outlineLevelCol="0"/>
  <cols>
    <col customWidth="1" max="1" min="1" width="38"/>
    <col customWidth="1" max="2" min="2" width="12"/>
    <col customWidth="1" max="3" min="3" width="12"/>
  </cols>
  <sheetData>
    <row r="1" spans="1:3">
      <c r="A1" s="1" t="s">
        <v>0</v>
      </c>
    </row>
    <row r="2" spans="1:3">
      <c r="A2" s="2" t="s">
        <v>197</v>
      </c>
    </row>
    <row r="3" spans="1:3">
      <c r="A3" s="3" t="s">
        <v>2</v>
      </c>
      <c r="B3" s="3" t="s">
        <v>3</v>
      </c>
    </row>
    <row r="4" spans="1:3">
      <c r="A4" s="4" t="s">
        <v>198</v>
      </c>
      <c r="B4" s="5" t="n">
        <v>0.65</v>
      </c>
      <c r="C4" s="6" t="n">
        <v>39</v>
      </c>
    </row>
    <row r="5" spans="1:3">
      <c r="A5" s="4" t="s">
        <v>199</v>
      </c>
      <c r="B5" s="5" t="n">
        <v>0.05</v>
      </c>
      <c r="C5" s="6" t="n">
        <v>3</v>
      </c>
    </row>
    <row r="6" spans="1:3">
      <c r="A6" s="4" t="s">
        <v>200</v>
      </c>
      <c r="B6" s="5" t="n">
        <v>0.05</v>
      </c>
      <c r="C6" s="6" t="n">
        <v>3</v>
      </c>
    </row>
    <row r="7" spans="1:3">
      <c r="A7" s="4" t="s">
        <v>201</v>
      </c>
      <c r="B7" s="5" t="n">
        <v>0</v>
      </c>
      <c r="C7" s="6" t="n">
        <v>0</v>
      </c>
    </row>
    <row r="8" spans="1:3">
      <c r="A8" s="4" t="s">
        <v>202</v>
      </c>
      <c r="B8" s="5" t="n">
        <v>0</v>
      </c>
      <c r="C8" s="6" t="n">
        <v>0</v>
      </c>
    </row>
    <row r="9" spans="1:3">
      <c r="A9" s="4" t="s">
        <v>203</v>
      </c>
      <c r="B9" s="5" t="n">
        <v>0.2167</v>
      </c>
      <c r="C9" s="6" t="n">
        <v>13</v>
      </c>
    </row>
    <row r="10" spans="1:3">
      <c r="A10" s="4" t="s">
        <v>204</v>
      </c>
      <c r="B10" s="5" t="n">
        <v>0.0333</v>
      </c>
      <c r="C10" s="6" t="n">
        <v>2</v>
      </c>
    </row>
    <row r="11" spans="1:3">
      <c r="A11" s="7" t="s"/>
      <c r="B11" s="7" t="s">
        <v>6</v>
      </c>
      <c r="C11" s="7" t="n">
        <v>60</v>
      </c>
    </row>
    <row r="12" spans="1:3">
      <c r="A12" s="7" t="s"/>
      <c r="B12" s="7" t="s">
        <v>7</v>
      </c>
      <c r="C12" s="7" t="n">
        <v>4</v>
      </c>
    </row>
  </sheetData>
  <mergeCells count="1">
    <mergeCell ref="B3:C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205</v>
      </c>
    </row>
    <row r="3" spans="1:3">
      <c r="A3" s="3" t="s">
        <v>2</v>
      </c>
      <c r="B3" s="3" t="s">
        <v>3</v>
      </c>
    </row>
    <row r="4" spans="1:3">
      <c r="A4" s="4" t="s">
        <v>206</v>
      </c>
      <c r="B4" s="5" t="n">
        <v>0.2821</v>
      </c>
      <c r="C4" s="6" t="n">
        <v>11</v>
      </c>
    </row>
    <row r="5" spans="1:3">
      <c r="A5" s="4" t="s">
        <v>207</v>
      </c>
      <c r="B5" s="5" t="n">
        <v>0.0256</v>
      </c>
      <c r="C5" s="6" t="n">
        <v>1</v>
      </c>
    </row>
    <row r="6" spans="1:3">
      <c r="A6" s="4" t="s">
        <v>208</v>
      </c>
      <c r="B6" s="5" t="n">
        <v>0.1282</v>
      </c>
      <c r="C6" s="6" t="n">
        <v>5</v>
      </c>
    </row>
    <row r="7" spans="1:3">
      <c r="A7" s="4" t="s">
        <v>209</v>
      </c>
      <c r="B7" s="5" t="n">
        <v>0.5385</v>
      </c>
      <c r="C7" s="6" t="n">
        <v>21</v>
      </c>
    </row>
    <row r="8" spans="1:3">
      <c r="A8" s="4" t="s">
        <v>210</v>
      </c>
      <c r="B8" s="5" t="n">
        <v>0.0256</v>
      </c>
      <c r="C8" s="6" t="n">
        <v>1</v>
      </c>
    </row>
    <row r="9" spans="1:3">
      <c r="A9" s="7" t="s"/>
      <c r="B9" s="7" t="s">
        <v>6</v>
      </c>
      <c r="C9" s="7" t="n">
        <v>39</v>
      </c>
    </row>
    <row r="10" spans="1:3">
      <c r="A10" s="7" t="s"/>
      <c r="B10" s="7" t="s">
        <v>7</v>
      </c>
      <c r="C10" s="7" t="n">
        <v>25</v>
      </c>
    </row>
  </sheetData>
  <mergeCells count="1">
    <mergeCell ref="B3:C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D46"/>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211</v>
      </c>
    </row>
    <row r="3" spans="1:4">
      <c r="A3" s="7" t="s">
        <v>6</v>
      </c>
      <c r="B3" s="7" t="n">
        <v>39</v>
      </c>
    </row>
    <row r="4" spans="1:4">
      <c r="A4" s="7" t="s">
        <v>7</v>
      </c>
      <c r="B4" s="7" t="n">
        <v>25</v>
      </c>
    </row>
    <row r="7" spans="1:4">
      <c r="A7" s="3" t="s">
        <v>172</v>
      </c>
      <c r="B7" s="3" t="s">
        <v>173</v>
      </c>
      <c r="C7" s="3" t="s">
        <v>3</v>
      </c>
      <c r="D7" s="3" t="s">
        <v>174</v>
      </c>
    </row>
    <row r="8" spans="1:4">
      <c r="A8" s="4" t="n">
        <v>1</v>
      </c>
      <c r="B8" s="6" t="s">
        <v>212</v>
      </c>
      <c r="C8" s="6" t="s">
        <v>213</v>
      </c>
      <c r="D8" s="6" t="s"/>
    </row>
    <row r="9" spans="1:4">
      <c r="A9" s="4" t="n">
        <v>2</v>
      </c>
      <c r="B9" s="6" t="s">
        <v>214</v>
      </c>
      <c r="C9" s="6" t="s">
        <v>215</v>
      </c>
      <c r="D9" s="6" t="s"/>
    </row>
    <row r="10" spans="1:4">
      <c r="A10" s="4" t="n">
        <v>3</v>
      </c>
      <c r="B10" s="6" t="s">
        <v>216</v>
      </c>
      <c r="C10" s="6" t="s">
        <v>217</v>
      </c>
      <c r="D10" s="6" t="s"/>
    </row>
    <row r="11" spans="1:4">
      <c r="A11" s="4" t="n">
        <v>4</v>
      </c>
      <c r="B11" s="6" t="s">
        <v>218</v>
      </c>
      <c r="C11" s="6" t="s">
        <v>219</v>
      </c>
      <c r="D11" s="6" t="s"/>
    </row>
    <row r="12" spans="1:4">
      <c r="A12" s="4" t="n">
        <v>5</v>
      </c>
      <c r="B12" s="6" t="s">
        <v>220</v>
      </c>
      <c r="C12" s="6" t="s">
        <v>221</v>
      </c>
      <c r="D12" s="6" t="s"/>
    </row>
    <row r="13" spans="1:4">
      <c r="A13" s="4" t="n">
        <v>6</v>
      </c>
      <c r="B13" s="6" t="s">
        <v>222</v>
      </c>
      <c r="C13" s="6" t="s">
        <v>223</v>
      </c>
      <c r="D13" s="6" t="s"/>
    </row>
    <row r="14" spans="1:4">
      <c r="A14" s="4" t="n">
        <v>7</v>
      </c>
      <c r="B14" s="6" t="s">
        <v>224</v>
      </c>
      <c r="C14" s="6" t="s">
        <v>225</v>
      </c>
      <c r="D14" s="6" t="s"/>
    </row>
    <row r="15" spans="1:4">
      <c r="A15" s="4" t="n">
        <v>8</v>
      </c>
      <c r="B15" s="6" t="s">
        <v>226</v>
      </c>
      <c r="C15" s="6" t="s">
        <v>223</v>
      </c>
      <c r="D15" s="6" t="s"/>
    </row>
    <row r="16" spans="1:4">
      <c r="A16" s="4" t="n">
        <v>9</v>
      </c>
      <c r="B16" s="6" t="s">
        <v>177</v>
      </c>
      <c r="C16" s="6" t="s">
        <v>219</v>
      </c>
      <c r="D16" s="6" t="s"/>
    </row>
    <row r="17" spans="1:4">
      <c r="A17" s="4" t="n">
        <v>10</v>
      </c>
      <c r="B17" s="6" t="s">
        <v>179</v>
      </c>
      <c r="C17" s="6" t="s">
        <v>219</v>
      </c>
      <c r="D17" s="6" t="s"/>
    </row>
    <row r="18" spans="1:4">
      <c r="A18" s="4" t="n">
        <v>11</v>
      </c>
      <c r="B18" s="6" t="s">
        <v>227</v>
      </c>
      <c r="C18" s="6" t="s">
        <v>228</v>
      </c>
      <c r="D18" s="6" t="s"/>
    </row>
    <row r="19" spans="1:4">
      <c r="A19" s="4" t="n">
        <v>12</v>
      </c>
      <c r="B19" s="6" t="s">
        <v>229</v>
      </c>
      <c r="C19" s="6" t="s">
        <v>230</v>
      </c>
      <c r="D19" s="6" t="s"/>
    </row>
    <row r="20" spans="1:4">
      <c r="A20" s="4" t="n">
        <v>13</v>
      </c>
      <c r="B20" s="6" t="s">
        <v>231</v>
      </c>
      <c r="C20" s="6" t="s">
        <v>228</v>
      </c>
      <c r="D20" s="6" t="s"/>
    </row>
    <row r="21" spans="1:4">
      <c r="A21" s="4" t="n">
        <v>14</v>
      </c>
      <c r="B21" s="6" t="s">
        <v>232</v>
      </c>
      <c r="C21" s="6" t="s">
        <v>230</v>
      </c>
      <c r="D21" s="6" t="s"/>
    </row>
    <row r="22" spans="1:4">
      <c r="A22" s="4" t="n">
        <v>15</v>
      </c>
      <c r="B22" s="6" t="s">
        <v>233</v>
      </c>
      <c r="C22" s="6" t="s">
        <v>234</v>
      </c>
      <c r="D22" s="6" t="s"/>
    </row>
    <row r="23" spans="1:4">
      <c r="A23" s="4" t="n">
        <v>16</v>
      </c>
      <c r="B23" s="6" t="s">
        <v>235</v>
      </c>
      <c r="C23" s="6" t="s">
        <v>223</v>
      </c>
      <c r="D23" s="6" t="s"/>
    </row>
    <row r="24" spans="1:4">
      <c r="A24" s="4" t="n">
        <v>17</v>
      </c>
      <c r="B24" s="6" t="s">
        <v>236</v>
      </c>
      <c r="C24" s="6" t="s">
        <v>237</v>
      </c>
      <c r="D24" s="6" t="s"/>
    </row>
    <row r="25" spans="1:4">
      <c r="A25" s="4" t="n">
        <v>18</v>
      </c>
      <c r="B25" s="6" t="s">
        <v>238</v>
      </c>
      <c r="C25" s="6" t="s">
        <v>223</v>
      </c>
      <c r="D25" s="6" t="s"/>
    </row>
    <row r="26" spans="1:4">
      <c r="A26" s="4" t="n">
        <v>19</v>
      </c>
      <c r="B26" s="6" t="s">
        <v>239</v>
      </c>
      <c r="C26" s="6" t="s">
        <v>240</v>
      </c>
      <c r="D26" s="6" t="s"/>
    </row>
    <row r="27" spans="1:4">
      <c r="A27" s="4" t="n">
        <v>20</v>
      </c>
      <c r="B27" s="6" t="s">
        <v>241</v>
      </c>
      <c r="C27" s="6" t="s">
        <v>223</v>
      </c>
      <c r="D27" s="6" t="s"/>
    </row>
    <row r="28" spans="1:4">
      <c r="A28" s="4" t="n">
        <v>21</v>
      </c>
      <c r="B28" s="6" t="s">
        <v>242</v>
      </c>
      <c r="C28" s="6" t="s">
        <v>219</v>
      </c>
      <c r="D28" s="6" t="s"/>
    </row>
    <row r="29" spans="1:4">
      <c r="A29" s="4" t="n">
        <v>22</v>
      </c>
      <c r="B29" s="6" t="s">
        <v>242</v>
      </c>
      <c r="C29" s="6" t="s">
        <v>243</v>
      </c>
      <c r="D29" s="6" t="s"/>
    </row>
    <row r="30" spans="1:4">
      <c r="A30" s="4" t="n">
        <v>23</v>
      </c>
      <c r="B30" s="6" t="s">
        <v>244</v>
      </c>
      <c r="C30" s="6" t="s">
        <v>223</v>
      </c>
      <c r="D30" s="6" t="s"/>
    </row>
    <row r="31" spans="1:4">
      <c r="A31" s="4" t="n">
        <v>24</v>
      </c>
      <c r="B31" s="6" t="s">
        <v>245</v>
      </c>
      <c r="C31" s="6" t="s">
        <v>223</v>
      </c>
      <c r="D31" s="6" t="s"/>
    </row>
    <row r="32" spans="1:4">
      <c r="A32" s="4" t="n">
        <v>25</v>
      </c>
      <c r="B32" s="6" t="s">
        <v>246</v>
      </c>
      <c r="C32" s="6" t="s">
        <v>219</v>
      </c>
      <c r="D32" s="6" t="s"/>
    </row>
    <row r="33" spans="1:4">
      <c r="A33" s="4" t="n">
        <v>26</v>
      </c>
      <c r="B33" s="6" t="s">
        <v>247</v>
      </c>
      <c r="C33" s="6" t="s">
        <v>223</v>
      </c>
      <c r="D33" s="6" t="s"/>
    </row>
    <row r="34" spans="1:4">
      <c r="A34" s="4" t="n">
        <v>27</v>
      </c>
      <c r="B34" s="6" t="s">
        <v>248</v>
      </c>
      <c r="C34" s="6" t="s">
        <v>230</v>
      </c>
      <c r="D34" s="6" t="s"/>
    </row>
    <row r="35" spans="1:4">
      <c r="A35" s="4" t="n">
        <v>28</v>
      </c>
      <c r="B35" s="6" t="s">
        <v>249</v>
      </c>
      <c r="C35" s="6" t="s">
        <v>223</v>
      </c>
      <c r="D35" s="6" t="s"/>
    </row>
    <row r="36" spans="1:4">
      <c r="A36" s="4" t="n">
        <v>29</v>
      </c>
      <c r="B36" s="6" t="s">
        <v>250</v>
      </c>
      <c r="C36" s="6" t="s">
        <v>223</v>
      </c>
      <c r="D36" s="6" t="s"/>
    </row>
    <row r="37" spans="1:4">
      <c r="A37" s="4" t="n">
        <v>30</v>
      </c>
      <c r="B37" s="6" t="s">
        <v>251</v>
      </c>
      <c r="C37" s="6" t="s">
        <v>252</v>
      </c>
      <c r="D37" s="6" t="s"/>
    </row>
    <row r="38" spans="1:4">
      <c r="A38" s="4" t="n">
        <v>31</v>
      </c>
      <c r="B38" s="6" t="s">
        <v>253</v>
      </c>
      <c r="C38" s="6" t="s">
        <v>228</v>
      </c>
      <c r="D38" s="6" t="s"/>
    </row>
    <row r="39" spans="1:4">
      <c r="A39" s="4" t="n">
        <v>32</v>
      </c>
      <c r="B39" s="6" t="s">
        <v>254</v>
      </c>
      <c r="C39" s="6" t="s">
        <v>219</v>
      </c>
      <c r="D39" s="6" t="s"/>
    </row>
    <row r="40" spans="1:4">
      <c r="A40" s="4" t="n">
        <v>33</v>
      </c>
      <c r="B40" s="6" t="s">
        <v>255</v>
      </c>
      <c r="C40" s="6" t="s">
        <v>256</v>
      </c>
      <c r="D40" s="6" t="s"/>
    </row>
    <row r="41" spans="1:4">
      <c r="A41" s="4" t="n">
        <v>34</v>
      </c>
      <c r="B41" s="6" t="s">
        <v>257</v>
      </c>
      <c r="C41" s="6" t="s">
        <v>228</v>
      </c>
      <c r="D41" s="6" t="s"/>
    </row>
    <row r="42" spans="1:4">
      <c r="A42" s="4" t="n">
        <v>35</v>
      </c>
      <c r="B42" s="6" t="s">
        <v>258</v>
      </c>
      <c r="C42" s="6" t="s">
        <v>259</v>
      </c>
      <c r="D42" s="6" t="s"/>
    </row>
    <row r="43" spans="1:4">
      <c r="A43" s="4" t="n">
        <v>36</v>
      </c>
      <c r="B43" s="6" t="s">
        <v>260</v>
      </c>
      <c r="C43" s="6" t="s">
        <v>223</v>
      </c>
      <c r="D43" s="6" t="s"/>
    </row>
    <row r="44" spans="1:4">
      <c r="A44" s="4" t="n">
        <v>37</v>
      </c>
      <c r="B44" s="6" t="s">
        <v>261</v>
      </c>
      <c r="C44" s="6" t="s">
        <v>223</v>
      </c>
      <c r="D44" s="6" t="s"/>
    </row>
    <row r="45" spans="1:4">
      <c r="A45" s="4" t="n">
        <v>38</v>
      </c>
      <c r="B45" s="6" t="s">
        <v>262</v>
      </c>
      <c r="C45" s="6" t="s">
        <v>263</v>
      </c>
      <c r="D45" s="6" t="s"/>
    </row>
    <row r="46" spans="1:4">
      <c r="A46" s="4" t="n">
        <v>39</v>
      </c>
      <c r="B46" s="6" t="s">
        <v>264</v>
      </c>
      <c r="C46" s="6" t="s">
        <v>265</v>
      </c>
      <c r="D46" s="6" t="s"/>
    </row>
  </sheetData>
  <pageMargins bottom="1" footer="0.5" header="0.5" left="0.75" right="0.75" top="1"/>
</worksheet>
</file>

<file path=xl/worksheets/sheet18.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8"/>
    <col customWidth="1" max="2" min="2" width="12"/>
    <col customWidth="1" max="3" min="3" width="12"/>
  </cols>
  <sheetData>
    <row r="1" spans="1:3">
      <c r="A1" s="1" t="s">
        <v>0</v>
      </c>
    </row>
    <row r="2" spans="1:3">
      <c r="A2" s="2" t="s">
        <v>266</v>
      </c>
    </row>
    <row r="3" spans="1:3">
      <c r="A3" s="3" t="s">
        <v>2</v>
      </c>
      <c r="B3" s="3" t="s">
        <v>3</v>
      </c>
    </row>
    <row r="4" spans="1:3">
      <c r="A4" s="4" t="s">
        <v>167</v>
      </c>
      <c r="B4" s="5" t="n">
        <v>0.4359</v>
      </c>
      <c r="C4" s="6" t="n">
        <v>17</v>
      </c>
    </row>
    <row r="5" spans="1:3">
      <c r="A5" s="4" t="s">
        <v>168</v>
      </c>
      <c r="B5" s="5" t="n">
        <v>0.1538</v>
      </c>
      <c r="C5" s="6" t="n">
        <v>6</v>
      </c>
    </row>
    <row r="6" spans="1:3">
      <c r="A6" s="4" t="s">
        <v>267</v>
      </c>
      <c r="B6" s="5" t="n">
        <v>0.4103</v>
      </c>
      <c r="C6" s="6" t="n">
        <v>16</v>
      </c>
    </row>
    <row r="7" spans="1:3">
      <c r="A7" s="7" t="s"/>
      <c r="B7" s="7" t="s">
        <v>6</v>
      </c>
      <c r="C7" s="7" t="n">
        <v>39</v>
      </c>
    </row>
    <row r="8" spans="1:3">
      <c r="A8" s="7" t="s"/>
      <c r="B8" s="7" t="s">
        <v>7</v>
      </c>
      <c r="C8" s="7" t="n">
        <v>25</v>
      </c>
    </row>
  </sheetData>
  <mergeCells count="1">
    <mergeCell ref="B3:C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268</v>
      </c>
    </row>
    <row r="3" spans="1:3">
      <c r="A3" s="3" t="s">
        <v>2</v>
      </c>
      <c r="B3" s="3" t="s">
        <v>3</v>
      </c>
    </row>
    <row r="4" spans="1:3">
      <c r="A4" s="4" t="s">
        <v>269</v>
      </c>
      <c r="B4" s="5" t="n">
        <v>0.1538</v>
      </c>
      <c r="C4" s="6" t="n">
        <v>2</v>
      </c>
    </row>
    <row r="5" spans="1:3">
      <c r="A5" s="4" t="s">
        <v>270</v>
      </c>
      <c r="B5" s="5" t="n">
        <v>0.07690000000000001</v>
      </c>
      <c r="C5" s="6" t="n">
        <v>1</v>
      </c>
    </row>
    <row r="6" spans="1:3">
      <c r="A6" s="4" t="s">
        <v>271</v>
      </c>
      <c r="B6" s="5" t="n">
        <v>0.07690000000000001</v>
      </c>
      <c r="C6" s="6" t="n">
        <v>1</v>
      </c>
    </row>
    <row r="7" spans="1:3">
      <c r="A7" s="4" t="s">
        <v>272</v>
      </c>
      <c r="B7" s="5" t="n">
        <v>0</v>
      </c>
      <c r="C7" s="6" t="n">
        <v>0</v>
      </c>
    </row>
    <row r="8" spans="1:3">
      <c r="A8" s="4" t="s">
        <v>273</v>
      </c>
      <c r="B8" s="5" t="n">
        <v>0.6923</v>
      </c>
      <c r="C8" s="6" t="n">
        <v>9</v>
      </c>
    </row>
    <row r="9" spans="1:3">
      <c r="A9" s="7" t="s"/>
      <c r="B9" s="7" t="s">
        <v>6</v>
      </c>
      <c r="C9" s="7" t="n">
        <v>13</v>
      </c>
    </row>
    <row r="10" spans="1:3">
      <c r="A10" s="7" t="s"/>
      <c r="B10" s="7" t="s">
        <v>7</v>
      </c>
      <c r="C10" s="7" t="n">
        <v>51</v>
      </c>
    </row>
  </sheetData>
  <mergeCells count="1">
    <mergeCell ref="B3:C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48"/>
    <col customWidth="1" max="2" min="2" width="12"/>
    <col customWidth="1" max="3" min="3" width="12"/>
  </cols>
  <sheetData>
    <row r="1" spans="1:3">
      <c r="A1" s="1" t="s">
        <v>0</v>
      </c>
    </row>
    <row r="2" spans="1:3">
      <c r="A2" s="2" t="s">
        <v>8</v>
      </c>
    </row>
    <row r="3" spans="1:3">
      <c r="A3" s="3" t="s">
        <v>2</v>
      </c>
      <c r="B3" s="3" t="s">
        <v>3</v>
      </c>
    </row>
    <row r="4" spans="1:3">
      <c r="A4" s="4" t="s">
        <v>9</v>
      </c>
      <c r="B4" s="5" t="n">
        <v>0.0313</v>
      </c>
      <c r="C4" s="6" t="n">
        <v>2</v>
      </c>
    </row>
    <row r="5" spans="1:3">
      <c r="A5" s="4" t="s">
        <v>10</v>
      </c>
      <c r="B5" s="5" t="n">
        <v>0.6563</v>
      </c>
      <c r="C5" s="6" t="n">
        <v>42</v>
      </c>
    </row>
    <row r="6" spans="1:3">
      <c r="A6" s="4" t="s">
        <v>11</v>
      </c>
      <c r="B6" s="5" t="n">
        <v>0.3594</v>
      </c>
      <c r="C6" s="6" t="n">
        <v>23</v>
      </c>
    </row>
    <row r="7" spans="1:3">
      <c r="A7" s="4" t="s">
        <v>12</v>
      </c>
      <c r="B7" s="5" t="n">
        <v>0.0313</v>
      </c>
      <c r="C7" s="6" t="n">
        <v>2</v>
      </c>
    </row>
    <row r="8" spans="1:3">
      <c r="A8" s="4" t="s">
        <v>13</v>
      </c>
      <c r="B8" s="5" t="n">
        <v>0</v>
      </c>
      <c r="C8" s="6" t="n">
        <v>0</v>
      </c>
    </row>
    <row r="9" spans="1:3">
      <c r="A9" s="4" t="s">
        <v>14</v>
      </c>
      <c r="B9" s="5" t="n">
        <v>0.0156</v>
      </c>
      <c r="C9" s="6" t="n">
        <v>1</v>
      </c>
    </row>
    <row r="10" spans="1:3">
      <c r="A10" s="7" t="s"/>
      <c r="B10" s="7" t="s">
        <v>6</v>
      </c>
      <c r="C10" s="7" t="n">
        <v>64</v>
      </c>
    </row>
    <row r="11" spans="1:3">
      <c r="A11" s="7" t="s"/>
      <c r="B11" s="7" t="s">
        <v>7</v>
      </c>
      <c r="C11" s="7" t="n">
        <v>0</v>
      </c>
    </row>
  </sheetData>
  <mergeCells count="1">
    <mergeCell ref="B3:C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outlineLevelCol="0"/>
  <cols>
    <col customWidth="1" max="1" min="1" width="57"/>
    <col customWidth="1" max="2" min="2" width="12"/>
    <col customWidth="1" max="3" min="3" width="12"/>
  </cols>
  <sheetData>
    <row r="1" spans="1:3">
      <c r="A1" s="1" t="s">
        <v>0</v>
      </c>
    </row>
    <row r="2" spans="1:3">
      <c r="A2" s="2" t="s">
        <v>274</v>
      </c>
    </row>
    <row r="3" spans="1:3">
      <c r="A3" s="3" t="s">
        <v>2</v>
      </c>
      <c r="B3" s="3" t="s">
        <v>3</v>
      </c>
    </row>
    <row r="4" spans="1:3">
      <c r="A4" s="4" t="s">
        <v>275</v>
      </c>
      <c r="B4" s="5" t="n">
        <v>0</v>
      </c>
      <c r="C4" s="6" t="n">
        <v>0</v>
      </c>
    </row>
    <row r="5" spans="1:3">
      <c r="A5" s="4" t="s">
        <v>276</v>
      </c>
      <c r="B5" s="5" t="n">
        <v>0</v>
      </c>
      <c r="C5" s="6" t="n">
        <v>0</v>
      </c>
    </row>
    <row r="6" spans="1:3">
      <c r="A6" s="4" t="s">
        <v>277</v>
      </c>
      <c r="B6" s="5" t="n">
        <v>0.3077</v>
      </c>
      <c r="C6" s="6" t="n">
        <v>4</v>
      </c>
    </row>
    <row r="7" spans="1:3">
      <c r="A7" s="4" t="s">
        <v>278</v>
      </c>
      <c r="B7" s="5" t="n">
        <v>0</v>
      </c>
      <c r="C7" s="6" t="n">
        <v>0</v>
      </c>
    </row>
    <row r="8" spans="1:3">
      <c r="A8" s="4" t="s">
        <v>279</v>
      </c>
      <c r="B8" s="5" t="n">
        <v>0.07690000000000001</v>
      </c>
      <c r="C8" s="6" t="n">
        <v>1</v>
      </c>
    </row>
    <row r="9" spans="1:3">
      <c r="A9" s="4" t="s">
        <v>280</v>
      </c>
      <c r="B9" s="5" t="n">
        <v>0.3077</v>
      </c>
      <c r="C9" s="6" t="n">
        <v>4</v>
      </c>
    </row>
    <row r="10" spans="1:3">
      <c r="A10" s="4" t="s">
        <v>281</v>
      </c>
      <c r="B10" s="5" t="n">
        <v>0.07690000000000001</v>
      </c>
      <c r="C10" s="6" t="n">
        <v>1</v>
      </c>
    </row>
    <row r="11" spans="1:3">
      <c r="A11" s="4" t="s">
        <v>282</v>
      </c>
      <c r="B11" s="5" t="n">
        <v>0.1538</v>
      </c>
      <c r="C11" s="6" t="n">
        <v>2</v>
      </c>
    </row>
    <row r="12" spans="1:3">
      <c r="A12" s="4" t="s">
        <v>283</v>
      </c>
      <c r="B12" s="5" t="n">
        <v>0.07690000000000001</v>
      </c>
      <c r="C12" s="6" t="n">
        <v>1</v>
      </c>
    </row>
    <row r="13" spans="1:3">
      <c r="A13" s="4" t="s">
        <v>284</v>
      </c>
      <c r="B13" s="5" t="n">
        <v>0.1538</v>
      </c>
      <c r="C13" s="6" t="n">
        <v>2</v>
      </c>
    </row>
    <row r="14" spans="1:3">
      <c r="A14" s="4" t="s">
        <v>285</v>
      </c>
      <c r="B14" s="5" t="n">
        <v>0</v>
      </c>
      <c r="C14" s="6" t="n">
        <v>0</v>
      </c>
    </row>
    <row r="15" spans="1:3">
      <c r="A15" s="7" t="s"/>
      <c r="B15" s="7" t="s">
        <v>6</v>
      </c>
      <c r="C15" s="7" t="n">
        <v>13</v>
      </c>
    </row>
    <row r="16" spans="1:3">
      <c r="A16" s="7" t="s"/>
      <c r="B16" s="7" t="s">
        <v>7</v>
      </c>
      <c r="C16" s="7" t="n">
        <v>51</v>
      </c>
    </row>
  </sheetData>
  <mergeCells count="1">
    <mergeCell ref="B3:C3"/>
  </mergeCells>
  <pageMargins bottom="1" footer="0.5" header="0.5" left="0.75" right="0.75" top="1"/>
  <drawing xmlns:r="http://schemas.openxmlformats.org/officeDocument/2006/relationships" r:id="rId1"/>
</worksheet>
</file>

<file path=xl/worksheets/sheet21.xml><?xml version="1.0" encoding="utf-8"?>
<worksheet xmlns="http://schemas.openxmlformats.org/spreadsheetml/2006/main">
  <sheetPr>
    <outlinePr summaryBelow="1" summaryRight="1"/>
    <pageSetUpPr/>
  </sheetPr>
  <dimension ref="A1:D20"/>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286</v>
      </c>
    </row>
    <row r="3" spans="1:4">
      <c r="A3" s="7" t="s">
        <v>6</v>
      </c>
      <c r="B3" s="7" t="n">
        <v>13</v>
      </c>
    </row>
    <row r="4" spans="1:4">
      <c r="A4" s="7" t="s">
        <v>7</v>
      </c>
      <c r="B4" s="7" t="n">
        <v>51</v>
      </c>
    </row>
    <row r="7" spans="1:4">
      <c r="A7" s="3" t="s">
        <v>172</v>
      </c>
      <c r="B7" s="3" t="s">
        <v>173</v>
      </c>
      <c r="C7" s="3" t="s">
        <v>3</v>
      </c>
      <c r="D7" s="3" t="s">
        <v>174</v>
      </c>
    </row>
    <row r="8" spans="1:4">
      <c r="A8" s="4" t="n">
        <v>1</v>
      </c>
      <c r="B8" s="6" t="s">
        <v>287</v>
      </c>
      <c r="C8" s="6" t="s">
        <v>228</v>
      </c>
      <c r="D8" s="6" t="s"/>
    </row>
    <row r="9" spans="1:4">
      <c r="A9" s="4" t="n">
        <v>2</v>
      </c>
      <c r="B9" s="6" t="s">
        <v>288</v>
      </c>
      <c r="C9" s="6" t="s">
        <v>230</v>
      </c>
      <c r="D9" s="6" t="s"/>
    </row>
    <row r="10" spans="1:4">
      <c r="A10" s="4" t="n">
        <v>3</v>
      </c>
      <c r="B10" s="6" t="s">
        <v>289</v>
      </c>
      <c r="C10" s="6" t="s">
        <v>290</v>
      </c>
      <c r="D10" s="6" t="s"/>
    </row>
    <row r="11" spans="1:4">
      <c r="A11" s="4" t="n">
        <v>4</v>
      </c>
      <c r="B11" s="6" t="s">
        <v>291</v>
      </c>
      <c r="C11" s="6" t="s">
        <v>292</v>
      </c>
      <c r="D11" s="6" t="s"/>
    </row>
    <row r="12" spans="1:4">
      <c r="A12" s="4" t="n">
        <v>5</v>
      </c>
      <c r="B12" s="6" t="s">
        <v>293</v>
      </c>
      <c r="C12" s="6" t="s">
        <v>228</v>
      </c>
      <c r="D12" s="6" t="s"/>
    </row>
    <row r="13" spans="1:4">
      <c r="A13" s="4" t="n">
        <v>6</v>
      </c>
      <c r="B13" s="6" t="s">
        <v>294</v>
      </c>
      <c r="C13" s="6" t="s">
        <v>295</v>
      </c>
      <c r="D13" s="6" t="s"/>
    </row>
    <row r="14" spans="1:4">
      <c r="A14" s="4" t="n">
        <v>7</v>
      </c>
      <c r="B14" s="6" t="s">
        <v>296</v>
      </c>
      <c r="C14" s="6" t="s">
        <v>297</v>
      </c>
      <c r="D14" s="6" t="s"/>
    </row>
    <row r="15" spans="1:4">
      <c r="A15" s="4" t="n">
        <v>8</v>
      </c>
      <c r="B15" s="6" t="s">
        <v>298</v>
      </c>
      <c r="C15" s="6" t="s">
        <v>299</v>
      </c>
      <c r="D15" s="6" t="s"/>
    </row>
    <row r="16" spans="1:4">
      <c r="A16" s="4" t="n">
        <v>9</v>
      </c>
      <c r="B16" s="6" t="s">
        <v>300</v>
      </c>
      <c r="C16" s="6" t="s">
        <v>301</v>
      </c>
      <c r="D16" s="6" t="s"/>
    </row>
    <row r="17" spans="1:4">
      <c r="A17" s="4" t="n">
        <v>10</v>
      </c>
      <c r="B17" s="6" t="s">
        <v>302</v>
      </c>
      <c r="C17" s="6" t="s">
        <v>297</v>
      </c>
      <c r="D17" s="6" t="s"/>
    </row>
    <row r="18" spans="1:4">
      <c r="A18" s="4" t="n">
        <v>11</v>
      </c>
      <c r="B18" s="6" t="s">
        <v>303</v>
      </c>
      <c r="C18" s="6" t="s">
        <v>219</v>
      </c>
      <c r="D18" s="6" t="s"/>
    </row>
    <row r="19" spans="1:4">
      <c r="A19" s="4" t="n">
        <v>12</v>
      </c>
      <c r="B19" s="6" t="s">
        <v>304</v>
      </c>
      <c r="C19" s="6" t="s">
        <v>305</v>
      </c>
      <c r="D19" s="6" t="s"/>
    </row>
    <row r="20" spans="1:4">
      <c r="A20" s="4" t="n">
        <v>13</v>
      </c>
      <c r="B20" s="6" t="s">
        <v>306</v>
      </c>
      <c r="C20" s="6" t="s">
        <v>307</v>
      </c>
      <c r="D20" s="6" t="s"/>
    </row>
  </sheetData>
  <pageMargins bottom="1" footer="0.5" header="0.5" left="0.75" right="0.75" top="1"/>
</worksheet>
</file>

<file path=xl/worksheets/sheet22.xml><?xml version="1.0" encoding="utf-8"?>
<worksheet xmlns="http://schemas.openxmlformats.org/spreadsheetml/2006/main">
  <sheetPr>
    <outlinePr summaryBelow="1" summaryRight="1"/>
    <pageSetUpPr/>
  </sheetPr>
  <dimension ref="A1:L21"/>
  <sheetViews>
    <sheetView workbookViewId="0">
      <selection activeCell="A1" sqref="A1"/>
    </sheetView>
  </sheetViews>
  <sheetFormatPr baseColWidth="8" defaultRowHeight="15" outlineLevelCol="0"/>
  <cols>
    <col customWidth="1" max="1" min="1" width="38"/>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308</v>
      </c>
    </row>
    <row r="3" spans="1:12">
      <c r="A3" s="3" t="s"/>
      <c r="B3" s="3" t="s">
        <v>309</v>
      </c>
      <c r="D3" s="3" t="s">
        <v>310</v>
      </c>
      <c r="F3" s="3" t="s">
        <v>311</v>
      </c>
      <c r="H3" s="3" t="s">
        <v>312</v>
      </c>
      <c r="J3" s="3" t="s">
        <v>228</v>
      </c>
      <c r="L3" s="3" t="s">
        <v>44</v>
      </c>
    </row>
    <row r="4" spans="1:12">
      <c r="A4" s="4" t="s">
        <v>313</v>
      </c>
      <c r="B4" s="5" t="n">
        <v>0.35</v>
      </c>
      <c r="C4" s="6" t="n">
        <v>21</v>
      </c>
      <c r="D4" s="5" t="n">
        <v>0.5167</v>
      </c>
      <c r="E4" s="6" t="n">
        <v>31</v>
      </c>
      <c r="F4" s="5" t="n">
        <v>0.0833</v>
      </c>
      <c r="G4" s="6" t="n">
        <v>5</v>
      </c>
      <c r="H4" s="5" t="n">
        <v>0.0167</v>
      </c>
      <c r="I4" s="6" t="n">
        <v>1</v>
      </c>
      <c r="J4" s="5" t="n">
        <v>0.0333</v>
      </c>
      <c r="K4" s="6" t="n">
        <v>2</v>
      </c>
      <c r="L4" s="6" t="n">
        <v>60</v>
      </c>
    </row>
    <row r="5" spans="1:12">
      <c r="A5" s="4" t="s">
        <v>314</v>
      </c>
      <c r="B5" s="5" t="n">
        <v>0.5333</v>
      </c>
      <c r="C5" s="6" t="n">
        <v>32</v>
      </c>
      <c r="D5" s="5" t="n">
        <v>0.3333</v>
      </c>
      <c r="E5" s="6" t="n">
        <v>20</v>
      </c>
      <c r="F5" s="5" t="n">
        <v>0.0833</v>
      </c>
      <c r="G5" s="6" t="n">
        <v>5</v>
      </c>
      <c r="H5" s="5" t="n">
        <v>0.0167</v>
      </c>
      <c r="I5" s="6" t="n">
        <v>1</v>
      </c>
      <c r="J5" s="5" t="n">
        <v>0.0333</v>
      </c>
      <c r="K5" s="6" t="n">
        <v>2</v>
      </c>
      <c r="L5" s="6" t="n">
        <v>60</v>
      </c>
    </row>
    <row r="6" spans="1:12">
      <c r="A6" s="4" t="s">
        <v>315</v>
      </c>
      <c r="B6" s="5" t="n">
        <v>0.5667</v>
      </c>
      <c r="C6" s="6" t="n">
        <v>34</v>
      </c>
      <c r="D6" s="5" t="n">
        <v>0.3333</v>
      </c>
      <c r="E6" s="6" t="n">
        <v>20</v>
      </c>
      <c r="F6" s="5" t="n">
        <v>0.0667</v>
      </c>
      <c r="G6" s="6" t="n">
        <v>4</v>
      </c>
      <c r="H6" s="5" t="n">
        <v>0</v>
      </c>
      <c r="I6" s="6" t="n">
        <v>0</v>
      </c>
      <c r="J6" s="5" t="n">
        <v>0.0333</v>
      </c>
      <c r="K6" s="6" t="n">
        <v>2</v>
      </c>
      <c r="L6" s="6" t="n">
        <v>60</v>
      </c>
    </row>
    <row r="7" spans="1:12">
      <c r="A7" s="4" t="s">
        <v>316</v>
      </c>
      <c r="B7" s="5" t="n">
        <v>0.5</v>
      </c>
      <c r="C7" s="6" t="n">
        <v>30</v>
      </c>
      <c r="D7" s="5" t="n">
        <v>0.3667</v>
      </c>
      <c r="E7" s="6" t="n">
        <v>22</v>
      </c>
      <c r="F7" s="5" t="n">
        <v>0.0667</v>
      </c>
      <c r="G7" s="6" t="n">
        <v>4</v>
      </c>
      <c r="H7" s="5" t="n">
        <v>0.0333</v>
      </c>
      <c r="I7" s="6" t="n">
        <v>2</v>
      </c>
      <c r="J7" s="5" t="n">
        <v>0.0333</v>
      </c>
      <c r="K7" s="6" t="n">
        <v>2</v>
      </c>
      <c r="L7" s="6" t="n">
        <v>60</v>
      </c>
    </row>
    <row r="8" spans="1:12">
      <c r="A8" s="4" t="s">
        <v>317</v>
      </c>
      <c r="B8" s="5" t="n">
        <v>0.5832999999999999</v>
      </c>
      <c r="C8" s="6" t="n">
        <v>35</v>
      </c>
      <c r="D8" s="5" t="n">
        <v>0.3</v>
      </c>
      <c r="E8" s="6" t="n">
        <v>18</v>
      </c>
      <c r="F8" s="5" t="n">
        <v>0.0667</v>
      </c>
      <c r="G8" s="6" t="n">
        <v>4</v>
      </c>
      <c r="H8" s="5" t="n">
        <v>0.0167</v>
      </c>
      <c r="I8" s="6" t="n">
        <v>1</v>
      </c>
      <c r="J8" s="5" t="n">
        <v>0.0333</v>
      </c>
      <c r="K8" s="6" t="n">
        <v>2</v>
      </c>
      <c r="L8" s="6" t="n">
        <v>60</v>
      </c>
    </row>
    <row r="9" spans="1:12">
      <c r="A9" s="4" t="s">
        <v>318</v>
      </c>
      <c r="B9" s="5" t="n">
        <v>0.5167</v>
      </c>
      <c r="C9" s="6" t="n">
        <v>31</v>
      </c>
      <c r="D9" s="5" t="n">
        <v>0.35</v>
      </c>
      <c r="E9" s="6" t="n">
        <v>21</v>
      </c>
      <c r="F9" s="5" t="n">
        <v>0.0833</v>
      </c>
      <c r="G9" s="6" t="n">
        <v>5</v>
      </c>
      <c r="H9" s="5" t="n">
        <v>0.0167</v>
      </c>
      <c r="I9" s="6" t="n">
        <v>1</v>
      </c>
      <c r="J9" s="5" t="n">
        <v>0.0333</v>
      </c>
      <c r="K9" s="6" t="n">
        <v>2</v>
      </c>
      <c r="L9" s="6" t="n">
        <v>60</v>
      </c>
    </row>
    <row r="10" spans="1:12">
      <c r="A10" s="4" t="s">
        <v>319</v>
      </c>
      <c r="B10" s="5" t="n">
        <v>0.5167</v>
      </c>
      <c r="C10" s="6" t="n">
        <v>31</v>
      </c>
      <c r="D10" s="5" t="n">
        <v>0.35</v>
      </c>
      <c r="E10" s="6" t="n">
        <v>21</v>
      </c>
      <c r="F10" s="5" t="n">
        <v>0.0833</v>
      </c>
      <c r="G10" s="6" t="n">
        <v>5</v>
      </c>
      <c r="H10" s="5" t="n">
        <v>0.0167</v>
      </c>
      <c r="I10" s="6" t="n">
        <v>1</v>
      </c>
      <c r="J10" s="5" t="n">
        <v>0.0333</v>
      </c>
      <c r="K10" s="6" t="n">
        <v>2</v>
      </c>
      <c r="L10" s="6" t="n">
        <v>60</v>
      </c>
    </row>
    <row r="11" spans="1:12">
      <c r="A11" s="4" t="s">
        <v>320</v>
      </c>
      <c r="B11" s="5" t="n">
        <v>0.5832999999999999</v>
      </c>
      <c r="C11" s="6" t="n">
        <v>35</v>
      </c>
      <c r="D11" s="5" t="n">
        <v>0.3167</v>
      </c>
      <c r="E11" s="6" t="n">
        <v>19</v>
      </c>
      <c r="F11" s="5" t="n">
        <v>0.05</v>
      </c>
      <c r="G11" s="6" t="n">
        <v>3</v>
      </c>
      <c r="H11" s="5" t="n">
        <v>0.0167</v>
      </c>
      <c r="I11" s="6" t="n">
        <v>1</v>
      </c>
      <c r="J11" s="5" t="n">
        <v>0.0333</v>
      </c>
      <c r="K11" s="6" t="n">
        <v>2</v>
      </c>
      <c r="L11" s="6" t="n">
        <v>60</v>
      </c>
    </row>
    <row r="12" spans="1:12">
      <c r="A12" s="4" t="s">
        <v>321</v>
      </c>
      <c r="B12" s="5" t="n">
        <v>0.4237</v>
      </c>
      <c r="C12" s="6" t="n">
        <v>25</v>
      </c>
      <c r="D12" s="5" t="n">
        <v>0.3729</v>
      </c>
      <c r="E12" s="6" t="n">
        <v>22</v>
      </c>
      <c r="F12" s="5" t="n">
        <v>0.1186</v>
      </c>
      <c r="G12" s="6" t="n">
        <v>7</v>
      </c>
      <c r="H12" s="5" t="n">
        <v>0.0508</v>
      </c>
      <c r="I12" s="6" t="n">
        <v>3</v>
      </c>
      <c r="J12" s="5" t="n">
        <v>0.0339</v>
      </c>
      <c r="K12" s="6" t="n">
        <v>2</v>
      </c>
      <c r="L12" s="6" t="n">
        <v>59</v>
      </c>
    </row>
    <row r="13" spans="1:12">
      <c r="A13" s="4" t="s">
        <v>322</v>
      </c>
      <c r="B13" s="5" t="n">
        <v>0.5593</v>
      </c>
      <c r="C13" s="6" t="n">
        <v>33</v>
      </c>
      <c r="D13" s="5" t="n">
        <v>0.3729</v>
      </c>
      <c r="E13" s="6" t="n">
        <v>22</v>
      </c>
      <c r="F13" s="5" t="n">
        <v>0.0339</v>
      </c>
      <c r="G13" s="6" t="n">
        <v>2</v>
      </c>
      <c r="H13" s="5" t="n">
        <v>0</v>
      </c>
      <c r="I13" s="6" t="n">
        <v>0</v>
      </c>
      <c r="J13" s="5" t="n">
        <v>0.0339</v>
      </c>
      <c r="K13" s="6" t="n">
        <v>2</v>
      </c>
      <c r="L13" s="6" t="n">
        <v>59</v>
      </c>
    </row>
    <row r="14" spans="1:12">
      <c r="A14" s="4" t="s">
        <v>323</v>
      </c>
      <c r="B14" s="5" t="n">
        <v>0.55</v>
      </c>
      <c r="C14" s="6" t="n">
        <v>33</v>
      </c>
      <c r="D14" s="5" t="n">
        <v>0.3833</v>
      </c>
      <c r="E14" s="6" t="n">
        <v>23</v>
      </c>
      <c r="F14" s="5" t="n">
        <v>0.0333</v>
      </c>
      <c r="G14" s="6" t="n">
        <v>2</v>
      </c>
      <c r="H14" s="5" t="n">
        <v>0</v>
      </c>
      <c r="I14" s="6" t="n">
        <v>0</v>
      </c>
      <c r="J14" s="5" t="n">
        <v>0.0333</v>
      </c>
      <c r="K14" s="6" t="n">
        <v>2</v>
      </c>
      <c r="L14" s="6" t="n">
        <v>60</v>
      </c>
    </row>
    <row r="15" spans="1:12">
      <c r="A15" s="4" t="s">
        <v>324</v>
      </c>
      <c r="B15" s="5" t="n">
        <v>0.4333</v>
      </c>
      <c r="C15" s="6" t="n">
        <v>26</v>
      </c>
      <c r="D15" s="5" t="n">
        <v>0.4167</v>
      </c>
      <c r="E15" s="6" t="n">
        <v>25</v>
      </c>
      <c r="F15" s="5" t="n">
        <v>0.0833</v>
      </c>
      <c r="G15" s="6" t="n">
        <v>5</v>
      </c>
      <c r="H15" s="5" t="n">
        <v>0.0333</v>
      </c>
      <c r="I15" s="6" t="n">
        <v>2</v>
      </c>
      <c r="J15" s="5" t="n">
        <v>0.0333</v>
      </c>
      <c r="K15" s="6" t="n">
        <v>2</v>
      </c>
      <c r="L15" s="6" t="n">
        <v>60</v>
      </c>
    </row>
    <row r="16" spans="1:12">
      <c r="A16" s="4" t="s">
        <v>325</v>
      </c>
      <c r="B16" s="5" t="n">
        <v>0.6034</v>
      </c>
      <c r="C16" s="6" t="n">
        <v>35</v>
      </c>
      <c r="D16" s="5" t="n">
        <v>0.2931</v>
      </c>
      <c r="E16" s="6" t="n">
        <v>17</v>
      </c>
      <c r="F16" s="5" t="n">
        <v>0.0517</v>
      </c>
      <c r="G16" s="6" t="n">
        <v>3</v>
      </c>
      <c r="H16" s="5" t="n">
        <v>0.0172</v>
      </c>
      <c r="I16" s="6" t="n">
        <v>1</v>
      </c>
      <c r="J16" s="5" t="n">
        <v>0.0345</v>
      </c>
      <c r="K16" s="6" t="n">
        <v>2</v>
      </c>
      <c r="L16" s="6" t="n">
        <v>58</v>
      </c>
    </row>
    <row r="17" spans="1:12">
      <c r="A17" s="4" t="s">
        <v>326</v>
      </c>
      <c r="B17" s="5" t="n">
        <v>0.4</v>
      </c>
      <c r="C17" s="6" t="n">
        <v>24</v>
      </c>
      <c r="D17" s="5" t="n">
        <v>0.4</v>
      </c>
      <c r="E17" s="6" t="n">
        <v>24</v>
      </c>
      <c r="F17" s="5" t="n">
        <v>0.1333</v>
      </c>
      <c r="G17" s="6" t="n">
        <v>8</v>
      </c>
      <c r="H17" s="5" t="n">
        <v>0.0167</v>
      </c>
      <c r="I17" s="6" t="n">
        <v>1</v>
      </c>
      <c r="J17" s="5" t="n">
        <v>0.05</v>
      </c>
      <c r="K17" s="6" t="n">
        <v>3</v>
      </c>
      <c r="L17" s="6" t="n">
        <v>60</v>
      </c>
    </row>
    <row r="18" spans="1:12">
      <c r="A18" s="4" t="s">
        <v>327</v>
      </c>
      <c r="B18" s="5" t="n">
        <v>0.4333</v>
      </c>
      <c r="C18" s="6" t="n">
        <v>26</v>
      </c>
      <c r="D18" s="5" t="n">
        <v>0.4833</v>
      </c>
      <c r="E18" s="6" t="n">
        <v>29</v>
      </c>
      <c r="F18" s="5" t="n">
        <v>0.05</v>
      </c>
      <c r="G18" s="6" t="n">
        <v>3</v>
      </c>
      <c r="H18" s="5" t="n">
        <v>0</v>
      </c>
      <c r="I18" s="6" t="n">
        <v>0</v>
      </c>
      <c r="J18" s="5" t="n">
        <v>0.0333</v>
      </c>
      <c r="K18" s="6" t="n">
        <v>2</v>
      </c>
      <c r="L18" s="6" t="n">
        <v>60</v>
      </c>
    </row>
    <row r="19" spans="1:12">
      <c r="A19" s="4" t="s">
        <v>328</v>
      </c>
      <c r="B19" s="5" t="n">
        <v>0.5167</v>
      </c>
      <c r="C19" s="6" t="n">
        <v>31</v>
      </c>
      <c r="D19" s="5" t="n">
        <v>0.4</v>
      </c>
      <c r="E19" s="6" t="n">
        <v>24</v>
      </c>
      <c r="F19" s="5" t="n">
        <v>0.05</v>
      </c>
      <c r="G19" s="6" t="n">
        <v>3</v>
      </c>
      <c r="H19" s="5" t="n">
        <v>0</v>
      </c>
      <c r="I19" s="6" t="n">
        <v>0</v>
      </c>
      <c r="J19" s="5" t="n">
        <v>0.0333</v>
      </c>
      <c r="K19" s="6" t="n">
        <v>2</v>
      </c>
      <c r="L19" s="6" t="n">
        <v>60</v>
      </c>
    </row>
    <row r="20" spans="1:12">
      <c r="A20" s="7" t="s"/>
      <c r="B20" s="7" t="s"/>
      <c r="C20" s="7" t="s"/>
      <c r="D20" s="7" t="s"/>
      <c r="E20" s="7" t="s"/>
      <c r="F20" s="7" t="s"/>
      <c r="G20" s="7" t="s"/>
      <c r="H20" s="7" t="s"/>
      <c r="I20" s="7" t="s"/>
      <c r="J20" s="7" t="s"/>
      <c r="K20" s="7" t="s">
        <v>6</v>
      </c>
      <c r="L20" s="7" t="n">
        <v>60</v>
      </c>
    </row>
    <row r="21" spans="1:12">
      <c r="A21" s="7" t="s"/>
      <c r="B21" s="7" t="s"/>
      <c r="C21" s="7" t="s"/>
      <c r="D21" s="7" t="s"/>
      <c r="E21" s="7" t="s"/>
      <c r="F21" s="7" t="s"/>
      <c r="G21" s="7" t="s"/>
      <c r="H21" s="7" t="s"/>
      <c r="I21" s="7" t="s"/>
      <c r="J21" s="7" t="s"/>
      <c r="K21" s="7" t="s">
        <v>7</v>
      </c>
      <c r="L21" s="7" t="n">
        <v>4</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3.xml><?xml version="1.0" encoding="utf-8"?>
<worksheet xmlns="http://schemas.openxmlformats.org/spreadsheetml/2006/main">
  <sheetPr>
    <outlinePr summaryBelow="1" summaryRight="1"/>
    <pageSetUpPr/>
  </sheetPr>
  <dimension ref="A1:L17"/>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329</v>
      </c>
    </row>
    <row r="3" spans="1:12">
      <c r="A3" s="3" t="s"/>
      <c r="B3" s="3" t="s">
        <v>330</v>
      </c>
      <c r="D3" s="3" t="s">
        <v>331</v>
      </c>
      <c r="F3" s="3" t="s">
        <v>332</v>
      </c>
      <c r="H3" s="3" t="s">
        <v>333</v>
      </c>
      <c r="J3" s="3" t="s">
        <v>228</v>
      </c>
      <c r="L3" s="3" t="s">
        <v>44</v>
      </c>
    </row>
    <row r="4" spans="1:12">
      <c r="A4" s="4" t="s">
        <v>334</v>
      </c>
      <c r="B4" s="5" t="n">
        <v>0.3</v>
      </c>
      <c r="C4" s="6" t="n">
        <v>18</v>
      </c>
      <c r="D4" s="5" t="n">
        <v>0.5</v>
      </c>
      <c r="E4" s="6" t="n">
        <v>30</v>
      </c>
      <c r="F4" s="5" t="n">
        <v>0.1</v>
      </c>
      <c r="G4" s="6" t="n">
        <v>6</v>
      </c>
      <c r="H4" s="5" t="n">
        <v>0.0333</v>
      </c>
      <c r="I4" s="6" t="n">
        <v>2</v>
      </c>
      <c r="J4" s="5" t="n">
        <v>0.0667</v>
      </c>
      <c r="K4" s="6" t="n">
        <v>4</v>
      </c>
      <c r="L4" s="6" t="n">
        <v>60</v>
      </c>
    </row>
    <row r="5" spans="1:12">
      <c r="A5" s="4" t="s">
        <v>335</v>
      </c>
      <c r="B5" s="5" t="n">
        <v>0.45</v>
      </c>
      <c r="C5" s="6" t="n">
        <v>27</v>
      </c>
      <c r="D5" s="5" t="n">
        <v>0.4333</v>
      </c>
      <c r="E5" s="6" t="n">
        <v>26</v>
      </c>
      <c r="F5" s="5" t="n">
        <v>0.0667</v>
      </c>
      <c r="G5" s="6" t="n">
        <v>4</v>
      </c>
      <c r="H5" s="5" t="n">
        <v>0.0167</v>
      </c>
      <c r="I5" s="6" t="n">
        <v>1</v>
      </c>
      <c r="J5" s="5" t="n">
        <v>0.0333</v>
      </c>
      <c r="K5" s="6" t="n">
        <v>2</v>
      </c>
      <c r="L5" s="6" t="n">
        <v>60</v>
      </c>
    </row>
    <row r="6" spans="1:12">
      <c r="A6" s="4" t="s">
        <v>336</v>
      </c>
      <c r="B6" s="5" t="n">
        <v>0.3167</v>
      </c>
      <c r="C6" s="6" t="n">
        <v>19</v>
      </c>
      <c r="D6" s="5" t="n">
        <v>0.5</v>
      </c>
      <c r="E6" s="6" t="n">
        <v>30</v>
      </c>
      <c r="F6" s="5" t="n">
        <v>0.0833</v>
      </c>
      <c r="G6" s="6" t="n">
        <v>5</v>
      </c>
      <c r="H6" s="5" t="n">
        <v>0.0333</v>
      </c>
      <c r="I6" s="6" t="n">
        <v>2</v>
      </c>
      <c r="J6" s="5" t="n">
        <v>0.0667</v>
      </c>
      <c r="K6" s="6" t="n">
        <v>4</v>
      </c>
      <c r="L6" s="6" t="n">
        <v>60</v>
      </c>
    </row>
    <row r="7" spans="1:12">
      <c r="A7" s="4" t="s">
        <v>337</v>
      </c>
      <c r="B7" s="5" t="n">
        <v>0.3</v>
      </c>
      <c r="C7" s="6" t="n">
        <v>18</v>
      </c>
      <c r="D7" s="5" t="n">
        <v>0.4667</v>
      </c>
      <c r="E7" s="6" t="n">
        <v>28</v>
      </c>
      <c r="F7" s="5" t="n">
        <v>0.1667</v>
      </c>
      <c r="G7" s="6" t="n">
        <v>10</v>
      </c>
      <c r="H7" s="5" t="n">
        <v>0.0167</v>
      </c>
      <c r="I7" s="6" t="n">
        <v>1</v>
      </c>
      <c r="J7" s="5" t="n">
        <v>0.05</v>
      </c>
      <c r="K7" s="6" t="n">
        <v>3</v>
      </c>
      <c r="L7" s="6" t="n">
        <v>60</v>
      </c>
    </row>
    <row r="8" spans="1:12">
      <c r="A8" s="4" t="s">
        <v>338</v>
      </c>
      <c r="B8" s="5" t="n">
        <v>0.3333</v>
      </c>
      <c r="C8" s="6" t="n">
        <v>20</v>
      </c>
      <c r="D8" s="5" t="n">
        <v>0.5</v>
      </c>
      <c r="E8" s="6" t="n">
        <v>30</v>
      </c>
      <c r="F8" s="5" t="n">
        <v>0.1167</v>
      </c>
      <c r="G8" s="6" t="n">
        <v>7</v>
      </c>
      <c r="H8" s="5" t="n">
        <v>0.0167</v>
      </c>
      <c r="I8" s="6" t="n">
        <v>1</v>
      </c>
      <c r="J8" s="5" t="n">
        <v>0.0333</v>
      </c>
      <c r="K8" s="6" t="n">
        <v>2</v>
      </c>
      <c r="L8" s="6" t="n">
        <v>60</v>
      </c>
    </row>
    <row r="9" spans="1:12">
      <c r="A9" s="4" t="s">
        <v>339</v>
      </c>
      <c r="B9" s="5" t="n">
        <v>0.3</v>
      </c>
      <c r="C9" s="6" t="n">
        <v>18</v>
      </c>
      <c r="D9" s="5" t="n">
        <v>0.45</v>
      </c>
      <c r="E9" s="6" t="n">
        <v>27</v>
      </c>
      <c r="F9" s="5" t="n">
        <v>0.1667</v>
      </c>
      <c r="G9" s="6" t="n">
        <v>10</v>
      </c>
      <c r="H9" s="5" t="n">
        <v>0.0333</v>
      </c>
      <c r="I9" s="6" t="n">
        <v>2</v>
      </c>
      <c r="J9" s="5" t="n">
        <v>0.05</v>
      </c>
      <c r="K9" s="6" t="n">
        <v>3</v>
      </c>
      <c r="L9" s="6" t="n">
        <v>60</v>
      </c>
    </row>
    <row r="10" spans="1:12">
      <c r="A10" s="4" t="s">
        <v>340</v>
      </c>
      <c r="B10" s="5" t="n">
        <v>0.25</v>
      </c>
      <c r="C10" s="6" t="n">
        <v>15</v>
      </c>
      <c r="D10" s="5" t="n">
        <v>0.5</v>
      </c>
      <c r="E10" s="6" t="n">
        <v>30</v>
      </c>
      <c r="F10" s="5" t="n">
        <v>0.1</v>
      </c>
      <c r="G10" s="6" t="n">
        <v>6</v>
      </c>
      <c r="H10" s="5" t="n">
        <v>0.0833</v>
      </c>
      <c r="I10" s="6" t="n">
        <v>5</v>
      </c>
      <c r="J10" s="5" t="n">
        <v>0.0667</v>
      </c>
      <c r="K10" s="6" t="n">
        <v>4</v>
      </c>
      <c r="L10" s="6" t="n">
        <v>60</v>
      </c>
    </row>
    <row r="11" spans="1:12">
      <c r="A11" s="4" t="s">
        <v>341</v>
      </c>
      <c r="B11" s="5" t="n">
        <v>0.2333</v>
      </c>
      <c r="C11" s="6" t="n">
        <v>14</v>
      </c>
      <c r="D11" s="5" t="n">
        <v>0.4667</v>
      </c>
      <c r="E11" s="6" t="n">
        <v>28</v>
      </c>
      <c r="F11" s="5" t="n">
        <v>0.1333</v>
      </c>
      <c r="G11" s="6" t="n">
        <v>8</v>
      </c>
      <c r="H11" s="5" t="n">
        <v>0.1</v>
      </c>
      <c r="I11" s="6" t="n">
        <v>6</v>
      </c>
      <c r="J11" s="5" t="n">
        <v>0.0667</v>
      </c>
      <c r="K11" s="6" t="n">
        <v>4</v>
      </c>
      <c r="L11" s="6" t="n">
        <v>60</v>
      </c>
    </row>
    <row r="12" spans="1:12">
      <c r="A12" s="4" t="s">
        <v>342</v>
      </c>
      <c r="B12" s="5" t="n">
        <v>0.2833</v>
      </c>
      <c r="C12" s="6" t="n">
        <v>17</v>
      </c>
      <c r="D12" s="5" t="n">
        <v>0.4167</v>
      </c>
      <c r="E12" s="6" t="n">
        <v>25</v>
      </c>
      <c r="F12" s="5" t="n">
        <v>0.1667</v>
      </c>
      <c r="G12" s="6" t="n">
        <v>10</v>
      </c>
      <c r="H12" s="5" t="n">
        <v>0.05</v>
      </c>
      <c r="I12" s="6" t="n">
        <v>3</v>
      </c>
      <c r="J12" s="5" t="n">
        <v>0.0833</v>
      </c>
      <c r="K12" s="6" t="n">
        <v>5</v>
      </c>
      <c r="L12" s="6" t="n">
        <v>60</v>
      </c>
    </row>
    <row r="13" spans="1:12">
      <c r="A13" s="4" t="s">
        <v>343</v>
      </c>
      <c r="B13" s="5" t="n">
        <v>0.25</v>
      </c>
      <c r="C13" s="6" t="n">
        <v>15</v>
      </c>
      <c r="D13" s="5" t="n">
        <v>0.6</v>
      </c>
      <c r="E13" s="6" t="n">
        <v>36</v>
      </c>
      <c r="F13" s="5" t="n">
        <v>0.0667</v>
      </c>
      <c r="G13" s="6" t="n">
        <v>4</v>
      </c>
      <c r="H13" s="5" t="n">
        <v>0.0167</v>
      </c>
      <c r="I13" s="6" t="n">
        <v>1</v>
      </c>
      <c r="J13" s="5" t="n">
        <v>0.0667</v>
      </c>
      <c r="K13" s="6" t="n">
        <v>4</v>
      </c>
      <c r="L13" s="6" t="n">
        <v>60</v>
      </c>
    </row>
    <row r="14" spans="1:12">
      <c r="A14" s="4" t="s">
        <v>344</v>
      </c>
      <c r="B14" s="5" t="n">
        <v>0.4667</v>
      </c>
      <c r="C14" s="6" t="n">
        <v>28</v>
      </c>
      <c r="D14" s="5" t="n">
        <v>0.4</v>
      </c>
      <c r="E14" s="6" t="n">
        <v>24</v>
      </c>
      <c r="F14" s="5" t="n">
        <v>0.0667</v>
      </c>
      <c r="G14" s="6" t="n">
        <v>4</v>
      </c>
      <c r="H14" s="5" t="n">
        <v>0.0333</v>
      </c>
      <c r="I14" s="6" t="n">
        <v>2</v>
      </c>
      <c r="J14" s="5" t="n">
        <v>0.0333</v>
      </c>
      <c r="K14" s="6" t="n">
        <v>2</v>
      </c>
      <c r="L14" s="6" t="n">
        <v>60</v>
      </c>
    </row>
    <row r="15" spans="1:12">
      <c r="A15" s="4" t="s">
        <v>345</v>
      </c>
      <c r="B15" s="5" t="n">
        <v>0.2667</v>
      </c>
      <c r="C15" s="6" t="n">
        <v>16</v>
      </c>
      <c r="D15" s="5" t="n">
        <v>0.4167</v>
      </c>
      <c r="E15" s="6" t="n">
        <v>25</v>
      </c>
      <c r="F15" s="5" t="n">
        <v>0.1167</v>
      </c>
      <c r="G15" s="6" t="n">
        <v>7</v>
      </c>
      <c r="H15" s="5" t="n">
        <v>0</v>
      </c>
      <c r="I15" s="6" t="n">
        <v>0</v>
      </c>
      <c r="J15" s="5" t="n">
        <v>0.2</v>
      </c>
      <c r="K15" s="6" t="n">
        <v>12</v>
      </c>
      <c r="L15" s="6" t="n">
        <v>60</v>
      </c>
    </row>
    <row r="16" spans="1:12">
      <c r="A16" s="7" t="s"/>
      <c r="B16" s="7" t="s"/>
      <c r="C16" s="7" t="s"/>
      <c r="D16" s="7" t="s"/>
      <c r="E16" s="7" t="s"/>
      <c r="F16" s="7" t="s"/>
      <c r="G16" s="7" t="s"/>
      <c r="H16" s="7" t="s"/>
      <c r="I16" s="7" t="s"/>
      <c r="J16" s="7" t="s"/>
      <c r="K16" s="7" t="s">
        <v>6</v>
      </c>
      <c r="L16" s="7" t="n">
        <v>60</v>
      </c>
    </row>
    <row r="17" spans="1:12">
      <c r="A17" s="7" t="s"/>
      <c r="B17" s="7" t="s"/>
      <c r="C17" s="7" t="s"/>
      <c r="D17" s="7" t="s"/>
      <c r="E17" s="7" t="s"/>
      <c r="F17" s="7" t="s"/>
      <c r="G17" s="7" t="s"/>
      <c r="H17" s="7" t="s"/>
      <c r="I17" s="7" t="s"/>
      <c r="J17" s="7" t="s"/>
      <c r="K17" s="7" t="s">
        <v>7</v>
      </c>
      <c r="L17" s="7" t="n">
        <v>4</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346</v>
      </c>
    </row>
    <row r="3" spans="1:3">
      <c r="A3" s="3" t="s">
        <v>2</v>
      </c>
      <c r="B3" s="3" t="s">
        <v>3</v>
      </c>
    </row>
    <row r="4" spans="1:3">
      <c r="A4" s="4" t="s">
        <v>347</v>
      </c>
      <c r="B4" s="5" t="n">
        <v>0.1667</v>
      </c>
      <c r="C4" s="6" t="n">
        <v>10</v>
      </c>
    </row>
    <row r="5" spans="1:3">
      <c r="A5" s="4" t="s">
        <v>348</v>
      </c>
      <c r="B5" s="5" t="n">
        <v>0.4167</v>
      </c>
      <c r="C5" s="6" t="n">
        <v>25</v>
      </c>
    </row>
    <row r="6" spans="1:3">
      <c r="A6" s="4" t="s">
        <v>349</v>
      </c>
      <c r="B6" s="5" t="n">
        <v>0.3833</v>
      </c>
      <c r="C6" s="6" t="n">
        <v>23</v>
      </c>
    </row>
    <row r="7" spans="1:3">
      <c r="A7" s="4" t="s">
        <v>350</v>
      </c>
      <c r="B7" s="5" t="n">
        <v>0.0333</v>
      </c>
      <c r="C7" s="6" t="n">
        <v>2</v>
      </c>
    </row>
    <row r="8" spans="1:3">
      <c r="A8" s="7" t="s"/>
      <c r="B8" s="7" t="s">
        <v>6</v>
      </c>
      <c r="C8" s="7" t="n">
        <v>60</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2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31"/>
    <col customWidth="1" max="2" min="2" width="12"/>
    <col customWidth="1" max="3" min="3" width="12"/>
  </cols>
  <sheetData>
    <row r="1" spans="1:3">
      <c r="A1" s="1" t="s">
        <v>0</v>
      </c>
    </row>
    <row r="2" spans="1:3">
      <c r="A2" s="2" t="s">
        <v>351</v>
      </c>
    </row>
    <row r="3" spans="1:3">
      <c r="A3" s="3" t="s">
        <v>2</v>
      </c>
      <c r="B3" s="3" t="s">
        <v>3</v>
      </c>
    </row>
    <row r="4" spans="1:3">
      <c r="A4" s="4" t="s">
        <v>352</v>
      </c>
      <c r="B4" s="5" t="n">
        <v>0.4667</v>
      </c>
      <c r="C4" s="6" t="n">
        <v>28</v>
      </c>
    </row>
    <row r="5" spans="1:3">
      <c r="A5" s="4" t="s">
        <v>353</v>
      </c>
      <c r="B5" s="5" t="n">
        <v>0.4667</v>
      </c>
      <c r="C5" s="6" t="n">
        <v>28</v>
      </c>
    </row>
    <row r="6" spans="1:3">
      <c r="A6" s="4" t="s">
        <v>354</v>
      </c>
      <c r="B6" s="5" t="n">
        <v>0.0667</v>
      </c>
      <c r="C6" s="6" t="n">
        <v>4</v>
      </c>
    </row>
    <row r="7" spans="1:3">
      <c r="A7" s="7" t="s"/>
      <c r="B7" s="7" t="s">
        <v>6</v>
      </c>
      <c r="C7" s="7" t="n">
        <v>60</v>
      </c>
    </row>
    <row r="8" spans="1:3">
      <c r="A8" s="7" t="s"/>
      <c r="B8" s="7" t="s">
        <v>7</v>
      </c>
      <c r="C8" s="7" t="n">
        <v>4</v>
      </c>
    </row>
  </sheetData>
  <mergeCells count="1">
    <mergeCell ref="B3:C3"/>
  </mergeCells>
  <pageMargins bottom="1" footer="0.5" header="0.5" left="0.75" right="0.75" top="1"/>
  <drawing xmlns:r="http://schemas.openxmlformats.org/officeDocument/2006/relationships" r:id="rId1"/>
</worksheet>
</file>

<file path=xl/worksheets/sheet26.xml><?xml version="1.0" encoding="utf-8"?>
<worksheet xmlns="http://schemas.openxmlformats.org/spreadsheetml/2006/main">
  <sheetPr>
    <outlinePr summaryBelow="1" summaryRight="1"/>
    <pageSetUpPr/>
  </sheetPr>
  <dimension ref="A1:F61"/>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355</v>
      </c>
    </row>
    <row r="3" spans="1:6">
      <c r="A3" s="3" t="s">
        <v>2</v>
      </c>
      <c r="B3" s="3" t="s">
        <v>3</v>
      </c>
    </row>
    <row r="4" spans="1:6">
      <c r="A4" s="4" t="s">
        <v>356</v>
      </c>
      <c r="B4" s="5" t="n">
        <v>1</v>
      </c>
      <c r="C4" s="6" t="n">
        <v>52</v>
      </c>
    </row>
    <row r="5" spans="1:6">
      <c r="A5" s="4" t="s">
        <v>357</v>
      </c>
      <c r="B5" s="5" t="n">
        <v>1</v>
      </c>
      <c r="C5" s="6" t="n">
        <v>52</v>
      </c>
    </row>
    <row r="6" spans="1:6">
      <c r="A6" s="7" t="s"/>
      <c r="B6" s="7" t="s">
        <v>6</v>
      </c>
      <c r="C6" s="7" t="n">
        <v>52</v>
      </c>
    </row>
    <row r="7" spans="1:6">
      <c r="A7" s="7" t="s"/>
      <c r="B7" s="7" t="s">
        <v>7</v>
      </c>
      <c r="C7" s="7" t="n">
        <v>12</v>
      </c>
    </row>
    <row r="9" spans="1:6">
      <c r="A9" s="3" t="s">
        <v>172</v>
      </c>
      <c r="B9" s="3" t="s">
        <v>173</v>
      </c>
      <c r="C9" s="3" t="s">
        <v>356</v>
      </c>
      <c r="D9" s="3" t="s">
        <v>174</v>
      </c>
      <c r="E9" s="3" t="s">
        <v>357</v>
      </c>
      <c r="F9" s="3" t="s">
        <v>174</v>
      </c>
    </row>
    <row r="10" spans="1:6">
      <c r="A10" s="4" t="n">
        <v>1</v>
      </c>
      <c r="B10" s="6" t="s">
        <v>358</v>
      </c>
      <c r="C10" s="6" t="s">
        <v>223</v>
      </c>
      <c r="D10" s="6" t="s"/>
      <c r="E10" s="6" t="s">
        <v>223</v>
      </c>
      <c r="F10" s="6" t="s"/>
    </row>
    <row r="11" spans="1:6">
      <c r="A11" s="4" t="n">
        <v>2</v>
      </c>
      <c r="B11" s="6" t="s">
        <v>359</v>
      </c>
      <c r="C11" s="6" t="s">
        <v>360</v>
      </c>
      <c r="D11" s="6" t="s"/>
      <c r="E11" s="6" t="s">
        <v>361</v>
      </c>
      <c r="F11" s="6" t="s"/>
    </row>
    <row r="12" spans="1:6">
      <c r="A12" s="4" t="n">
        <v>3</v>
      </c>
      <c r="B12" s="6" t="s">
        <v>362</v>
      </c>
      <c r="C12" s="6" t="s">
        <v>363</v>
      </c>
      <c r="D12" s="6" t="s"/>
      <c r="E12" s="6" t="s">
        <v>364</v>
      </c>
      <c r="F12" s="6" t="s"/>
    </row>
    <row r="13" spans="1:6">
      <c r="A13" s="4" t="n">
        <v>4</v>
      </c>
      <c r="B13" s="6" t="s">
        <v>365</v>
      </c>
      <c r="C13" s="6" t="s">
        <v>366</v>
      </c>
      <c r="D13" s="6" t="s"/>
      <c r="E13" s="6" t="s">
        <v>367</v>
      </c>
      <c r="F13" s="6" t="s"/>
    </row>
    <row r="14" spans="1:6">
      <c r="A14" s="4" t="n">
        <v>5</v>
      </c>
      <c r="B14" s="6" t="s">
        <v>368</v>
      </c>
      <c r="C14" s="6" t="s">
        <v>369</v>
      </c>
      <c r="D14" s="6" t="s"/>
      <c r="E14" s="6" t="s">
        <v>370</v>
      </c>
      <c r="F14" s="6" t="s"/>
    </row>
    <row r="15" spans="1:6">
      <c r="A15" s="4" t="n">
        <v>6</v>
      </c>
      <c r="B15" s="6" t="s">
        <v>371</v>
      </c>
      <c r="C15" s="6" t="s">
        <v>372</v>
      </c>
      <c r="D15" s="6" t="s"/>
      <c r="E15" s="6" t="s">
        <v>373</v>
      </c>
      <c r="F15" s="6" t="s"/>
    </row>
    <row r="16" spans="1:6">
      <c r="A16" s="4" t="n">
        <v>7</v>
      </c>
      <c r="B16" s="6" t="s">
        <v>374</v>
      </c>
      <c r="C16" s="6" t="s">
        <v>375</v>
      </c>
      <c r="D16" s="6" t="s"/>
      <c r="E16" s="6" t="s">
        <v>376</v>
      </c>
      <c r="F16" s="6" t="s"/>
    </row>
    <row r="17" spans="1:6">
      <c r="A17" s="4" t="n">
        <v>8</v>
      </c>
      <c r="B17" s="6" t="s">
        <v>377</v>
      </c>
      <c r="C17" s="6" t="s">
        <v>230</v>
      </c>
      <c r="D17" s="6" t="s"/>
      <c r="E17" s="6" t="s">
        <v>230</v>
      </c>
      <c r="F17" s="6" t="s"/>
    </row>
    <row r="18" spans="1:6">
      <c r="A18" s="4" t="n">
        <v>9</v>
      </c>
      <c r="B18" s="6" t="s">
        <v>378</v>
      </c>
      <c r="C18" s="6" t="s">
        <v>379</v>
      </c>
      <c r="D18" s="6" t="s"/>
      <c r="E18" s="6" t="s">
        <v>380</v>
      </c>
      <c r="F18" s="6" t="s"/>
    </row>
    <row r="19" spans="1:6">
      <c r="A19" s="4" t="n">
        <v>10</v>
      </c>
      <c r="B19" s="6" t="s">
        <v>381</v>
      </c>
      <c r="C19" s="6" t="s">
        <v>382</v>
      </c>
      <c r="D19" s="6" t="s"/>
      <c r="E19" s="6" t="s">
        <v>383</v>
      </c>
      <c r="F19" s="6" t="s"/>
    </row>
    <row r="20" spans="1:6">
      <c r="A20" s="4" t="n">
        <v>11</v>
      </c>
      <c r="B20" s="6" t="s">
        <v>384</v>
      </c>
      <c r="C20" s="6" t="s">
        <v>385</v>
      </c>
      <c r="D20" s="6" t="s"/>
      <c r="E20" s="6" t="s">
        <v>386</v>
      </c>
      <c r="F20" s="6" t="s"/>
    </row>
    <row r="21" spans="1:6">
      <c r="A21" s="4" t="n">
        <v>12</v>
      </c>
      <c r="B21" s="6" t="s">
        <v>387</v>
      </c>
      <c r="C21" s="6" t="s">
        <v>388</v>
      </c>
      <c r="D21" s="6" t="s"/>
      <c r="E21" s="6" t="s">
        <v>389</v>
      </c>
      <c r="F21" s="6" t="s"/>
    </row>
    <row r="22" spans="1:6">
      <c r="A22" s="4" t="n">
        <v>13</v>
      </c>
      <c r="B22" s="6" t="s">
        <v>390</v>
      </c>
      <c r="C22" s="6" t="s">
        <v>391</v>
      </c>
      <c r="D22" s="6" t="s"/>
      <c r="E22" s="6" t="s">
        <v>392</v>
      </c>
      <c r="F22" s="6" t="s"/>
    </row>
    <row r="23" spans="1:6">
      <c r="A23" s="4" t="n">
        <v>14</v>
      </c>
      <c r="B23" s="6" t="s">
        <v>393</v>
      </c>
      <c r="C23" s="6" t="s">
        <v>394</v>
      </c>
      <c r="D23" s="6" t="s"/>
      <c r="E23" s="6" t="s">
        <v>395</v>
      </c>
      <c r="F23" s="6" t="s"/>
    </row>
    <row r="24" spans="1:6">
      <c r="A24" s="4" t="n">
        <v>15</v>
      </c>
      <c r="B24" s="6" t="s">
        <v>396</v>
      </c>
      <c r="C24" s="6" t="s">
        <v>397</v>
      </c>
      <c r="D24" s="6" t="s"/>
      <c r="E24" s="6" t="s">
        <v>398</v>
      </c>
      <c r="F24" s="6" t="s"/>
    </row>
    <row r="25" spans="1:6">
      <c r="A25" s="4" t="n">
        <v>16</v>
      </c>
      <c r="B25" s="6" t="s">
        <v>399</v>
      </c>
      <c r="C25" s="6" t="s">
        <v>400</v>
      </c>
      <c r="D25" s="6" t="s"/>
      <c r="E25" s="6" t="s">
        <v>401</v>
      </c>
      <c r="F25" s="6" t="s"/>
    </row>
    <row r="26" spans="1:6">
      <c r="A26" s="4" t="n">
        <v>17</v>
      </c>
      <c r="B26" s="6" t="s">
        <v>402</v>
      </c>
      <c r="C26" s="6" t="s">
        <v>403</v>
      </c>
      <c r="D26" s="6" t="s"/>
      <c r="E26" s="6" t="s">
        <v>404</v>
      </c>
      <c r="F26" s="6" t="s"/>
    </row>
    <row r="27" spans="1:6">
      <c r="A27" s="4" t="n">
        <v>18</v>
      </c>
      <c r="B27" s="6" t="s">
        <v>405</v>
      </c>
      <c r="C27" s="6" t="s">
        <v>406</v>
      </c>
      <c r="D27" s="6" t="s"/>
      <c r="E27" s="6" t="s">
        <v>407</v>
      </c>
      <c r="F27" s="6" t="s"/>
    </row>
    <row r="28" spans="1:6">
      <c r="A28" s="4" t="n">
        <v>19</v>
      </c>
      <c r="B28" s="6" t="s">
        <v>408</v>
      </c>
      <c r="C28" s="6" t="s">
        <v>409</v>
      </c>
      <c r="D28" s="6" t="s"/>
      <c r="E28" s="6" t="s">
        <v>410</v>
      </c>
      <c r="F28" s="6" t="s"/>
    </row>
    <row r="29" spans="1:6">
      <c r="A29" s="4" t="n">
        <v>20</v>
      </c>
      <c r="B29" s="6" t="s">
        <v>411</v>
      </c>
      <c r="C29" s="6" t="s">
        <v>412</v>
      </c>
      <c r="D29" s="6" t="s"/>
      <c r="E29" s="6" t="s">
        <v>413</v>
      </c>
      <c r="F29" s="6" t="s"/>
    </row>
    <row r="30" spans="1:6">
      <c r="A30" s="4" t="n">
        <v>21</v>
      </c>
      <c r="B30" s="6" t="s">
        <v>414</v>
      </c>
      <c r="C30" s="6" t="s">
        <v>415</v>
      </c>
      <c r="D30" s="6" t="s"/>
      <c r="E30" s="6" t="s">
        <v>416</v>
      </c>
      <c r="F30" s="6" t="s"/>
    </row>
    <row r="31" spans="1:6">
      <c r="A31" s="4" t="n">
        <v>22</v>
      </c>
      <c r="B31" s="6" t="s">
        <v>417</v>
      </c>
      <c r="C31" s="6" t="s">
        <v>418</v>
      </c>
      <c r="D31" s="6" t="s"/>
      <c r="E31" s="6" t="s">
        <v>419</v>
      </c>
      <c r="F31" s="6" t="s"/>
    </row>
    <row r="32" spans="1:6">
      <c r="A32" s="4" t="n">
        <v>23</v>
      </c>
      <c r="B32" s="6" t="s">
        <v>420</v>
      </c>
      <c r="C32" s="6" t="s">
        <v>421</v>
      </c>
      <c r="D32" s="6" t="s"/>
      <c r="E32" s="6" t="s">
        <v>422</v>
      </c>
      <c r="F32" s="6" t="s"/>
    </row>
    <row r="33" spans="1:6">
      <c r="A33" s="4" t="n">
        <v>24</v>
      </c>
      <c r="B33" s="6" t="s">
        <v>423</v>
      </c>
      <c r="C33" s="6" t="s">
        <v>424</v>
      </c>
      <c r="D33" s="6" t="s"/>
      <c r="E33" s="6" t="s">
        <v>425</v>
      </c>
      <c r="F33" s="6" t="s"/>
    </row>
    <row r="34" spans="1:6">
      <c r="A34" s="4" t="n">
        <v>25</v>
      </c>
      <c r="B34" s="6" t="s">
        <v>426</v>
      </c>
      <c r="C34" s="6" t="s">
        <v>427</v>
      </c>
      <c r="D34" s="6" t="s"/>
      <c r="E34" s="6" t="s">
        <v>428</v>
      </c>
      <c r="F34" s="6" t="s"/>
    </row>
    <row r="35" spans="1:6">
      <c r="A35" s="4" t="n">
        <v>26</v>
      </c>
      <c r="B35" s="6" t="s">
        <v>429</v>
      </c>
      <c r="C35" s="6" t="s">
        <v>430</v>
      </c>
      <c r="D35" s="6" t="s"/>
      <c r="E35" s="6" t="s">
        <v>431</v>
      </c>
      <c r="F35" s="6" t="s"/>
    </row>
    <row r="36" spans="1:6">
      <c r="A36" s="4" t="n">
        <v>27</v>
      </c>
      <c r="B36" s="6" t="s">
        <v>432</v>
      </c>
      <c r="C36" s="6" t="s">
        <v>409</v>
      </c>
      <c r="D36" s="6" t="s"/>
      <c r="E36" s="6" t="s">
        <v>433</v>
      </c>
      <c r="F36" s="6" t="s"/>
    </row>
    <row r="37" spans="1:6">
      <c r="A37" s="4" t="n">
        <v>28</v>
      </c>
      <c r="B37" s="6" t="s">
        <v>434</v>
      </c>
      <c r="C37" s="6" t="s">
        <v>435</v>
      </c>
      <c r="D37" s="6" t="s"/>
      <c r="E37" s="6" t="s">
        <v>436</v>
      </c>
      <c r="F37" s="6" t="s"/>
    </row>
    <row r="38" spans="1:6">
      <c r="A38" s="4" t="n">
        <v>29</v>
      </c>
      <c r="B38" s="6" t="s">
        <v>437</v>
      </c>
      <c r="C38" s="6" t="s">
        <v>438</v>
      </c>
      <c r="D38" s="6" t="s"/>
      <c r="E38" s="6" t="s">
        <v>439</v>
      </c>
      <c r="F38" s="6" t="s"/>
    </row>
    <row r="39" spans="1:6">
      <c r="A39" s="4" t="n">
        <v>30</v>
      </c>
      <c r="B39" s="6" t="s">
        <v>440</v>
      </c>
      <c r="C39" s="6" t="s">
        <v>441</v>
      </c>
      <c r="D39" s="6" t="s"/>
      <c r="E39" s="6" t="s">
        <v>442</v>
      </c>
      <c r="F39" s="6" t="s"/>
    </row>
    <row r="40" spans="1:6">
      <c r="A40" s="4" t="n">
        <v>31</v>
      </c>
      <c r="B40" s="6" t="s">
        <v>443</v>
      </c>
      <c r="C40" s="6" t="s">
        <v>444</v>
      </c>
      <c r="D40" s="6" t="s"/>
      <c r="E40" s="6" t="s">
        <v>445</v>
      </c>
      <c r="F40" s="6" t="s"/>
    </row>
    <row r="41" spans="1:6">
      <c r="A41" s="4" t="n">
        <v>32</v>
      </c>
      <c r="B41" s="6" t="s">
        <v>446</v>
      </c>
      <c r="C41" s="6" t="s">
        <v>447</v>
      </c>
      <c r="D41" s="6" t="s"/>
      <c r="E41" s="6" t="s">
        <v>448</v>
      </c>
      <c r="F41" s="6" t="s"/>
    </row>
    <row r="42" spans="1:6">
      <c r="A42" s="4" t="n">
        <v>33</v>
      </c>
      <c r="B42" s="6" t="s">
        <v>449</v>
      </c>
      <c r="C42" s="6" t="s">
        <v>450</v>
      </c>
      <c r="D42" s="6" t="s"/>
      <c r="E42" s="6" t="s">
        <v>451</v>
      </c>
      <c r="F42" s="6" t="s"/>
    </row>
    <row r="43" spans="1:6">
      <c r="A43" s="4" t="n">
        <v>34</v>
      </c>
      <c r="B43" s="6" t="s">
        <v>452</v>
      </c>
      <c r="C43" s="6" t="s">
        <v>453</v>
      </c>
      <c r="D43" s="6" t="s"/>
      <c r="E43" s="6" t="s">
        <v>454</v>
      </c>
      <c r="F43" s="6" t="s"/>
    </row>
    <row r="44" spans="1:6">
      <c r="A44" s="4" t="n">
        <v>35</v>
      </c>
      <c r="B44" s="6" t="s">
        <v>455</v>
      </c>
      <c r="C44" s="6" t="s">
        <v>456</v>
      </c>
      <c r="D44" s="6" t="s"/>
      <c r="E44" s="6" t="s">
        <v>457</v>
      </c>
      <c r="F44" s="6" t="s"/>
    </row>
    <row r="45" spans="1:6">
      <c r="A45" s="4" t="n">
        <v>36</v>
      </c>
      <c r="B45" s="6" t="s">
        <v>458</v>
      </c>
      <c r="C45" s="6" t="s">
        <v>459</v>
      </c>
      <c r="D45" s="6" t="s"/>
      <c r="E45" s="6" t="s">
        <v>460</v>
      </c>
      <c r="F45" s="6" t="s"/>
    </row>
    <row r="46" spans="1:6">
      <c r="A46" s="4" t="n">
        <v>37</v>
      </c>
      <c r="B46" s="6" t="s">
        <v>461</v>
      </c>
      <c r="C46" s="6" t="s">
        <v>462</v>
      </c>
      <c r="D46" s="6" t="s"/>
      <c r="E46" s="6" t="s">
        <v>463</v>
      </c>
      <c r="F46" s="6" t="s"/>
    </row>
    <row r="47" spans="1:6">
      <c r="A47" s="4" t="n">
        <v>38</v>
      </c>
      <c r="B47" s="6" t="s">
        <v>464</v>
      </c>
      <c r="C47" s="6" t="s">
        <v>465</v>
      </c>
      <c r="D47" s="6" t="s"/>
      <c r="E47" s="6" t="s">
        <v>466</v>
      </c>
      <c r="F47" s="6" t="s"/>
    </row>
    <row r="48" spans="1:6">
      <c r="A48" s="4" t="n">
        <v>39</v>
      </c>
      <c r="B48" s="6" t="s">
        <v>467</v>
      </c>
      <c r="C48" s="6" t="s">
        <v>223</v>
      </c>
      <c r="D48" s="6" t="s"/>
      <c r="E48" s="6" t="s">
        <v>223</v>
      </c>
      <c r="F48" s="6" t="s"/>
    </row>
    <row r="49" spans="1:6">
      <c r="A49" s="4" t="n">
        <v>40</v>
      </c>
      <c r="B49" s="6" t="s">
        <v>468</v>
      </c>
      <c r="C49" s="6" t="s">
        <v>469</v>
      </c>
      <c r="D49" s="6" t="s"/>
      <c r="E49" s="6" t="s">
        <v>470</v>
      </c>
      <c r="F49" s="6" t="s"/>
    </row>
    <row r="50" spans="1:6">
      <c r="A50" s="4" t="n">
        <v>41</v>
      </c>
      <c r="B50" s="6" t="s">
        <v>471</v>
      </c>
      <c r="C50" s="6" t="s">
        <v>472</v>
      </c>
      <c r="D50" s="6" t="s"/>
      <c r="E50" s="6" t="s">
        <v>473</v>
      </c>
      <c r="F50" s="6" t="s"/>
    </row>
    <row r="51" spans="1:6">
      <c r="A51" s="4" t="n">
        <v>42</v>
      </c>
      <c r="B51" s="6" t="s">
        <v>474</v>
      </c>
      <c r="C51" s="6" t="s">
        <v>475</v>
      </c>
      <c r="D51" s="6" t="s"/>
      <c r="E51" s="6" t="s">
        <v>476</v>
      </c>
      <c r="F51" s="6" t="s"/>
    </row>
    <row r="52" spans="1:6">
      <c r="A52" s="4" t="n">
        <v>43</v>
      </c>
      <c r="B52" s="6" t="s">
        <v>477</v>
      </c>
      <c r="C52" s="6" t="s">
        <v>478</v>
      </c>
      <c r="D52" s="6" t="s"/>
      <c r="E52" s="6" t="s">
        <v>479</v>
      </c>
      <c r="F52" s="6" t="s"/>
    </row>
    <row r="53" spans="1:6">
      <c r="A53" s="4" t="n">
        <v>44</v>
      </c>
      <c r="B53" s="6" t="s">
        <v>480</v>
      </c>
      <c r="C53" s="6" t="s">
        <v>481</v>
      </c>
      <c r="D53" s="6" t="s"/>
      <c r="E53" s="6" t="s">
        <v>482</v>
      </c>
      <c r="F53" s="6" t="s"/>
    </row>
    <row r="54" spans="1:6">
      <c r="A54" s="4" t="n">
        <v>45</v>
      </c>
      <c r="B54" s="6" t="s">
        <v>483</v>
      </c>
      <c r="C54" s="6" t="s">
        <v>484</v>
      </c>
      <c r="D54" s="6" t="s"/>
      <c r="E54" s="6" t="s">
        <v>219</v>
      </c>
      <c r="F54" s="6" t="s"/>
    </row>
    <row r="55" spans="1:6">
      <c r="A55" s="4" t="n">
        <v>46</v>
      </c>
      <c r="B55" s="6" t="s">
        <v>485</v>
      </c>
      <c r="C55" s="6" t="s">
        <v>486</v>
      </c>
      <c r="D55" s="6" t="s"/>
      <c r="E55" s="6" t="s">
        <v>487</v>
      </c>
      <c r="F55" s="6" t="s"/>
    </row>
    <row r="56" spans="1:6">
      <c r="A56" s="4" t="n">
        <v>47</v>
      </c>
      <c r="B56" s="6" t="s">
        <v>488</v>
      </c>
      <c r="C56" s="6" t="s">
        <v>489</v>
      </c>
      <c r="D56" s="6" t="s"/>
      <c r="E56" s="6" t="s">
        <v>490</v>
      </c>
      <c r="F56" s="6" t="s"/>
    </row>
    <row r="57" spans="1:6">
      <c r="A57" s="4" t="n">
        <v>48</v>
      </c>
      <c r="B57" s="6" t="s">
        <v>491</v>
      </c>
      <c r="C57" s="6" t="s">
        <v>492</v>
      </c>
      <c r="D57" s="6" t="s"/>
      <c r="E57" s="6" t="s">
        <v>493</v>
      </c>
      <c r="F57" s="6" t="s"/>
    </row>
    <row r="58" spans="1:6">
      <c r="A58" s="4" t="n">
        <v>49</v>
      </c>
      <c r="B58" s="6" t="s">
        <v>491</v>
      </c>
      <c r="C58" s="6" t="s">
        <v>494</v>
      </c>
      <c r="D58" s="6" t="s"/>
      <c r="E58" s="6" t="s">
        <v>495</v>
      </c>
      <c r="F58" s="6" t="s"/>
    </row>
    <row r="59" spans="1:6">
      <c r="A59" s="4" t="n">
        <v>50</v>
      </c>
      <c r="B59" s="6" t="s">
        <v>496</v>
      </c>
      <c r="C59" s="6" t="s">
        <v>497</v>
      </c>
      <c r="D59" s="6" t="s"/>
      <c r="E59" s="6" t="s">
        <v>498</v>
      </c>
      <c r="F59" s="6" t="s"/>
    </row>
    <row r="60" spans="1:6">
      <c r="A60" s="4" t="n">
        <v>51</v>
      </c>
      <c r="B60" s="6" t="s">
        <v>499</v>
      </c>
      <c r="C60" s="6" t="s">
        <v>500</v>
      </c>
      <c r="D60" s="6" t="s"/>
      <c r="E60" s="6" t="s">
        <v>501</v>
      </c>
      <c r="F60" s="6" t="s"/>
    </row>
    <row r="61" spans="1:6">
      <c r="A61" s="4" t="n">
        <v>52</v>
      </c>
      <c r="B61" s="6" t="s">
        <v>502</v>
      </c>
      <c r="C61" s="6" t="s">
        <v>503</v>
      </c>
      <c r="D61" s="6" t="s"/>
      <c r="E61" s="6" t="s">
        <v>504</v>
      </c>
      <c r="F61" s="6" t="s"/>
    </row>
  </sheetData>
  <mergeCells count="1">
    <mergeCell ref="B3:C3"/>
  </mergeCells>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F57"/>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505</v>
      </c>
    </row>
    <row r="3" spans="1:6">
      <c r="A3" s="3" t="s">
        <v>2</v>
      </c>
      <c r="B3" s="3" t="s">
        <v>3</v>
      </c>
    </row>
    <row r="4" spans="1:6">
      <c r="A4" s="4" t="s">
        <v>356</v>
      </c>
      <c r="B4" s="5" t="n">
        <v>1</v>
      </c>
      <c r="C4" s="6" t="n">
        <v>48</v>
      </c>
    </row>
    <row r="5" spans="1:6">
      <c r="A5" s="4" t="s">
        <v>357</v>
      </c>
      <c r="B5" s="5" t="n">
        <v>0.9582999999999999</v>
      </c>
      <c r="C5" s="6" t="n">
        <v>46</v>
      </c>
    </row>
    <row r="6" spans="1:6">
      <c r="A6" s="7" t="s"/>
      <c r="B6" s="7" t="s">
        <v>6</v>
      </c>
      <c r="C6" s="7" t="n">
        <v>48</v>
      </c>
    </row>
    <row r="7" spans="1:6">
      <c r="A7" s="7" t="s"/>
      <c r="B7" s="7" t="s">
        <v>7</v>
      </c>
      <c r="C7" s="7" t="n">
        <v>16</v>
      </c>
    </row>
    <row r="9" spans="1:6">
      <c r="A9" s="3" t="s">
        <v>172</v>
      </c>
      <c r="B9" s="3" t="s">
        <v>173</v>
      </c>
      <c r="C9" s="3" t="s">
        <v>356</v>
      </c>
      <c r="D9" s="3" t="s">
        <v>174</v>
      </c>
      <c r="E9" s="3" t="s">
        <v>357</v>
      </c>
      <c r="F9" s="3" t="s">
        <v>174</v>
      </c>
    </row>
    <row r="10" spans="1:6">
      <c r="A10" s="4" t="n">
        <v>1</v>
      </c>
      <c r="B10" s="6" t="s">
        <v>358</v>
      </c>
      <c r="C10" s="6" t="s">
        <v>219</v>
      </c>
      <c r="D10" s="6" t="s"/>
      <c r="E10" s="6" t="s">
        <v>223</v>
      </c>
      <c r="F10" s="6" t="s"/>
    </row>
    <row r="11" spans="1:6">
      <c r="A11" s="4" t="n">
        <v>2</v>
      </c>
      <c r="B11" s="6" t="s">
        <v>359</v>
      </c>
      <c r="C11" s="6" t="s">
        <v>506</v>
      </c>
      <c r="D11" s="6" t="s"/>
      <c r="E11" s="6" t="s">
        <v>507</v>
      </c>
      <c r="F11" s="6" t="s"/>
    </row>
    <row r="12" spans="1:6">
      <c r="A12" s="4" t="n">
        <v>3</v>
      </c>
      <c r="B12" s="6" t="s">
        <v>362</v>
      </c>
      <c r="C12" s="6" t="s">
        <v>508</v>
      </c>
      <c r="D12" s="6" t="s"/>
      <c r="E12" s="6" t="s">
        <v>509</v>
      </c>
      <c r="F12" s="6" t="s"/>
    </row>
    <row r="13" spans="1:6">
      <c r="A13" s="4" t="n">
        <v>4</v>
      </c>
      <c r="B13" s="6" t="s">
        <v>365</v>
      </c>
      <c r="C13" s="6" t="s">
        <v>510</v>
      </c>
      <c r="D13" s="6" t="s"/>
      <c r="E13" s="6" t="s">
        <v>511</v>
      </c>
      <c r="F13" s="6" t="s"/>
    </row>
    <row r="14" spans="1:6">
      <c r="A14" s="4" t="n">
        <v>5</v>
      </c>
      <c r="B14" s="6" t="s">
        <v>368</v>
      </c>
      <c r="C14" s="6" t="s">
        <v>512</v>
      </c>
      <c r="D14" s="6" t="s"/>
      <c r="E14" s="6" t="s">
        <v>513</v>
      </c>
      <c r="F14" s="6" t="s"/>
    </row>
    <row r="15" spans="1:6">
      <c r="A15" s="4" t="n">
        <v>6</v>
      </c>
      <c r="B15" s="6" t="s">
        <v>371</v>
      </c>
      <c r="C15" s="6" t="s">
        <v>514</v>
      </c>
      <c r="D15" s="6" t="s"/>
      <c r="E15" s="6" t="s">
        <v>515</v>
      </c>
      <c r="F15" s="6" t="s"/>
    </row>
    <row r="16" spans="1:6">
      <c r="A16" s="4" t="n">
        <v>7</v>
      </c>
      <c r="B16" s="6" t="s">
        <v>374</v>
      </c>
      <c r="C16" s="6" t="s">
        <v>516</v>
      </c>
      <c r="D16" s="6" t="s"/>
      <c r="E16" s="6" t="s">
        <v>517</v>
      </c>
      <c r="F16" s="6" t="s"/>
    </row>
    <row r="17" spans="1:6">
      <c r="A17" s="4" t="n">
        <v>8</v>
      </c>
      <c r="B17" s="6" t="s">
        <v>377</v>
      </c>
      <c r="C17" s="6" t="s">
        <v>230</v>
      </c>
      <c r="D17" s="6" t="s"/>
      <c r="E17" s="6" t="s">
        <v>230</v>
      </c>
      <c r="F17" s="6" t="s"/>
    </row>
    <row r="18" spans="1:6">
      <c r="A18" s="4" t="n">
        <v>9</v>
      </c>
      <c r="B18" s="6" t="s">
        <v>378</v>
      </c>
      <c r="C18" s="6" t="s">
        <v>518</v>
      </c>
      <c r="D18" s="6" t="s"/>
      <c r="E18" s="6" t="s">
        <v>519</v>
      </c>
      <c r="F18" s="6" t="s"/>
    </row>
    <row r="19" spans="1:6">
      <c r="A19" s="4" t="n">
        <v>10</v>
      </c>
      <c r="B19" s="6" t="s">
        <v>381</v>
      </c>
      <c r="C19" s="6" t="s">
        <v>506</v>
      </c>
      <c r="D19" s="6" t="s"/>
      <c r="E19" s="6" t="s">
        <v>520</v>
      </c>
      <c r="F19" s="6" t="s"/>
    </row>
    <row r="20" spans="1:6">
      <c r="A20" s="4" t="n">
        <v>11</v>
      </c>
      <c r="B20" s="6" t="s">
        <v>384</v>
      </c>
      <c r="C20" s="6" t="s">
        <v>521</v>
      </c>
      <c r="D20" s="6" t="s"/>
      <c r="E20" s="6" t="s">
        <v>522</v>
      </c>
      <c r="F20" s="6" t="s"/>
    </row>
    <row r="21" spans="1:6">
      <c r="A21" s="4" t="n">
        <v>12</v>
      </c>
      <c r="B21" s="6" t="s">
        <v>387</v>
      </c>
      <c r="C21" s="6" t="s">
        <v>523</v>
      </c>
      <c r="D21" s="6" t="s"/>
      <c r="E21" s="6" t="s">
        <v>524</v>
      </c>
      <c r="F21" s="6" t="s"/>
    </row>
    <row r="22" spans="1:6">
      <c r="A22" s="4" t="n">
        <v>13</v>
      </c>
      <c r="B22" s="6" t="s">
        <v>390</v>
      </c>
      <c r="C22" s="6" t="s">
        <v>525</v>
      </c>
      <c r="D22" s="6" t="s"/>
      <c r="E22" s="6" t="s">
        <v>526</v>
      </c>
      <c r="F22" s="6" t="s"/>
    </row>
    <row r="23" spans="1:6">
      <c r="A23" s="4" t="n">
        <v>14</v>
      </c>
      <c r="B23" s="6" t="s">
        <v>396</v>
      </c>
      <c r="C23" s="6" t="s">
        <v>527</v>
      </c>
      <c r="D23" s="6" t="s"/>
      <c r="E23" s="6" t="s">
        <v>528</v>
      </c>
      <c r="F23" s="6" t="s"/>
    </row>
    <row r="24" spans="1:6">
      <c r="A24" s="4" t="n">
        <v>15</v>
      </c>
      <c r="B24" s="6" t="s">
        <v>399</v>
      </c>
      <c r="C24" s="6" t="s">
        <v>230</v>
      </c>
      <c r="D24" s="6" t="s"/>
      <c r="E24" s="6" t="s">
        <v>230</v>
      </c>
      <c r="F24" s="6" t="s"/>
    </row>
    <row r="25" spans="1:6">
      <c r="A25" s="4" t="n">
        <v>16</v>
      </c>
      <c r="B25" s="6" t="s">
        <v>405</v>
      </c>
      <c r="C25" s="6" t="s">
        <v>529</v>
      </c>
      <c r="D25" s="6" t="s"/>
      <c r="E25" s="6" t="s">
        <v>530</v>
      </c>
      <c r="F25" s="6" t="s"/>
    </row>
    <row r="26" spans="1:6">
      <c r="A26" s="4" t="n">
        <v>17</v>
      </c>
      <c r="B26" s="6" t="s">
        <v>408</v>
      </c>
      <c r="C26" s="6" t="s">
        <v>531</v>
      </c>
      <c r="D26" s="6" t="s"/>
      <c r="E26" s="6" t="s">
        <v>532</v>
      </c>
      <c r="F26" s="6" t="s"/>
    </row>
    <row r="27" spans="1:6">
      <c r="A27" s="4" t="n">
        <v>18</v>
      </c>
      <c r="B27" s="6" t="s">
        <v>411</v>
      </c>
      <c r="C27" s="6" t="s">
        <v>533</v>
      </c>
      <c r="D27" s="6" t="s"/>
      <c r="E27" s="6" t="s">
        <v>534</v>
      </c>
      <c r="F27" s="6" t="s"/>
    </row>
    <row r="28" spans="1:6">
      <c r="A28" s="4" t="n">
        <v>19</v>
      </c>
      <c r="B28" s="6" t="s">
        <v>414</v>
      </c>
      <c r="C28" s="6" t="s">
        <v>230</v>
      </c>
      <c r="D28" s="6" t="s"/>
      <c r="E28" s="6" t="s">
        <v>230</v>
      </c>
      <c r="F28" s="6" t="s"/>
    </row>
    <row r="29" spans="1:6">
      <c r="A29" s="4" t="n">
        <v>20</v>
      </c>
      <c r="B29" s="6" t="s">
        <v>417</v>
      </c>
      <c r="C29" s="6" t="s">
        <v>535</v>
      </c>
      <c r="D29" s="6" t="s"/>
      <c r="E29" s="6" t="s">
        <v>536</v>
      </c>
      <c r="F29" s="6" t="s"/>
    </row>
    <row r="30" spans="1:6">
      <c r="A30" s="4" t="n">
        <v>21</v>
      </c>
      <c r="B30" s="6" t="s">
        <v>420</v>
      </c>
      <c r="C30" s="6" t="s">
        <v>537</v>
      </c>
      <c r="D30" s="6" t="s"/>
      <c r="E30" s="6" t="s">
        <v>538</v>
      </c>
      <c r="F30" s="6" t="s"/>
    </row>
    <row r="31" spans="1:6">
      <c r="A31" s="4" t="n">
        <v>22</v>
      </c>
      <c r="B31" s="6" t="s">
        <v>423</v>
      </c>
      <c r="C31" s="6" t="s">
        <v>508</v>
      </c>
      <c r="D31" s="6" t="s"/>
      <c r="E31" s="6" t="s">
        <v>539</v>
      </c>
      <c r="F31" s="6" t="s"/>
    </row>
    <row r="32" spans="1:6">
      <c r="A32" s="4" t="n">
        <v>23</v>
      </c>
      <c r="B32" s="6" t="s">
        <v>426</v>
      </c>
      <c r="C32" s="6" t="s">
        <v>540</v>
      </c>
      <c r="D32" s="6" t="s"/>
      <c r="E32" s="6" t="s">
        <v>541</v>
      </c>
      <c r="F32" s="6" t="s"/>
    </row>
    <row r="33" spans="1:6">
      <c r="A33" s="4" t="n">
        <v>24</v>
      </c>
      <c r="B33" s="6" t="s">
        <v>429</v>
      </c>
      <c r="C33" s="6" t="s">
        <v>542</v>
      </c>
      <c r="D33" s="6" t="s"/>
      <c r="E33" s="6" t="s">
        <v>543</v>
      </c>
      <c r="F33" s="6" t="s"/>
    </row>
    <row r="34" spans="1:6">
      <c r="A34" s="4" t="n">
        <v>25</v>
      </c>
      <c r="B34" s="6" t="s">
        <v>434</v>
      </c>
      <c r="C34" s="6" t="s">
        <v>526</v>
      </c>
      <c r="D34" s="6" t="s"/>
      <c r="E34" s="6" t="s">
        <v>544</v>
      </c>
      <c r="F34" s="6" t="s"/>
    </row>
    <row r="35" spans="1:6">
      <c r="A35" s="4" t="n">
        <v>26</v>
      </c>
      <c r="B35" s="6" t="s">
        <v>437</v>
      </c>
      <c r="C35" s="6" t="s">
        <v>508</v>
      </c>
      <c r="D35" s="6" t="s"/>
      <c r="E35" s="6" t="s"/>
      <c r="F35" s="6" t="s"/>
    </row>
    <row r="36" spans="1:6">
      <c r="A36" s="4" t="n">
        <v>27</v>
      </c>
      <c r="B36" s="6" t="s">
        <v>440</v>
      </c>
      <c r="C36" s="6" t="s">
        <v>545</v>
      </c>
      <c r="D36" s="6" t="s"/>
      <c r="E36" s="6" t="s">
        <v>546</v>
      </c>
      <c r="F36" s="6" t="s"/>
    </row>
    <row r="37" spans="1:6">
      <c r="A37" s="4" t="n">
        <v>28</v>
      </c>
      <c r="B37" s="6" t="s">
        <v>443</v>
      </c>
      <c r="C37" s="6" t="s">
        <v>547</v>
      </c>
      <c r="D37" s="6" t="s"/>
      <c r="E37" s="6" t="s">
        <v>230</v>
      </c>
      <c r="F37" s="6" t="s"/>
    </row>
    <row r="38" spans="1:6">
      <c r="A38" s="4" t="n">
        <v>29</v>
      </c>
      <c r="B38" s="6" t="s">
        <v>446</v>
      </c>
      <c r="C38" s="6" t="s">
        <v>548</v>
      </c>
      <c r="D38" s="6" t="s"/>
      <c r="E38" s="6" t="s">
        <v>549</v>
      </c>
      <c r="F38" s="6" t="s"/>
    </row>
    <row r="39" spans="1:6">
      <c r="A39" s="4" t="n">
        <v>30</v>
      </c>
      <c r="B39" s="6" t="s">
        <v>449</v>
      </c>
      <c r="C39" s="6" t="s">
        <v>550</v>
      </c>
      <c r="D39" s="6" t="s"/>
      <c r="E39" s="6" t="s">
        <v>551</v>
      </c>
      <c r="F39" s="6" t="s"/>
    </row>
    <row r="40" spans="1:6">
      <c r="A40" s="4" t="n">
        <v>31</v>
      </c>
      <c r="B40" s="6" t="s">
        <v>452</v>
      </c>
      <c r="C40" s="6" t="s">
        <v>552</v>
      </c>
      <c r="D40" s="6" t="s"/>
      <c r="E40" s="6" t="s">
        <v>553</v>
      </c>
      <c r="F40" s="6" t="s"/>
    </row>
    <row r="41" spans="1:6">
      <c r="A41" s="4" t="n">
        <v>32</v>
      </c>
      <c r="B41" s="6" t="s">
        <v>455</v>
      </c>
      <c r="C41" s="6" t="s">
        <v>554</v>
      </c>
      <c r="D41" s="6" t="s"/>
      <c r="E41" s="6" t="s">
        <v>555</v>
      </c>
      <c r="F41" s="6" t="s"/>
    </row>
    <row r="42" spans="1:6">
      <c r="A42" s="4" t="n">
        <v>33</v>
      </c>
      <c r="B42" s="6" t="s">
        <v>458</v>
      </c>
      <c r="C42" s="6" t="s">
        <v>556</v>
      </c>
      <c r="D42" s="6" t="s"/>
      <c r="E42" s="6" t="s">
        <v>557</v>
      </c>
      <c r="F42" s="6" t="s"/>
    </row>
    <row r="43" spans="1:6">
      <c r="A43" s="4" t="n">
        <v>34</v>
      </c>
      <c r="B43" s="6" t="s">
        <v>461</v>
      </c>
      <c r="C43" s="6" t="s">
        <v>558</v>
      </c>
      <c r="D43" s="6" t="s"/>
      <c r="E43" s="6" t="s">
        <v>559</v>
      </c>
      <c r="F43" s="6" t="s"/>
    </row>
    <row r="44" spans="1:6">
      <c r="A44" s="4" t="n">
        <v>35</v>
      </c>
      <c r="B44" s="6" t="s">
        <v>464</v>
      </c>
      <c r="C44" s="6" t="s">
        <v>560</v>
      </c>
      <c r="D44" s="6" t="s"/>
      <c r="E44" s="6" t="s">
        <v>561</v>
      </c>
      <c r="F44" s="6" t="s"/>
    </row>
    <row r="45" spans="1:6">
      <c r="A45" s="4" t="n">
        <v>36</v>
      </c>
      <c r="B45" s="6" t="s">
        <v>467</v>
      </c>
      <c r="C45" s="6" t="s">
        <v>126</v>
      </c>
      <c r="D45" s="6" t="s"/>
      <c r="E45" s="6" t="s">
        <v>562</v>
      </c>
      <c r="F45" s="6" t="s"/>
    </row>
    <row r="46" spans="1:6">
      <c r="A46" s="4" t="n">
        <v>37</v>
      </c>
      <c r="B46" s="6" t="s">
        <v>468</v>
      </c>
      <c r="C46" s="6" t="s">
        <v>508</v>
      </c>
      <c r="D46" s="6" t="s"/>
      <c r="E46" s="6" t="s">
        <v>563</v>
      </c>
      <c r="F46" s="6" t="s"/>
    </row>
    <row r="47" spans="1:6">
      <c r="A47" s="4" t="n">
        <v>38</v>
      </c>
      <c r="B47" s="6" t="s">
        <v>471</v>
      </c>
      <c r="C47" s="6" t="s">
        <v>564</v>
      </c>
      <c r="D47" s="6" t="s"/>
      <c r="E47" s="6" t="s">
        <v>565</v>
      </c>
      <c r="F47" s="6" t="s"/>
    </row>
    <row r="48" spans="1:6">
      <c r="A48" s="4" t="n">
        <v>39</v>
      </c>
      <c r="B48" s="6" t="s">
        <v>474</v>
      </c>
      <c r="C48" s="6" t="s">
        <v>566</v>
      </c>
      <c r="D48" s="6" t="s"/>
      <c r="E48" s="6" t="s">
        <v>567</v>
      </c>
      <c r="F48" s="6" t="s"/>
    </row>
    <row r="49" spans="1:6">
      <c r="A49" s="4" t="n">
        <v>40</v>
      </c>
      <c r="B49" s="6" t="s">
        <v>477</v>
      </c>
      <c r="C49" s="6" t="s">
        <v>568</v>
      </c>
      <c r="D49" s="6" t="s"/>
      <c r="E49" s="6" t="s">
        <v>569</v>
      </c>
      <c r="F49" s="6" t="s"/>
    </row>
    <row r="50" spans="1:6">
      <c r="A50" s="4" t="n">
        <v>41</v>
      </c>
      <c r="B50" s="6" t="s">
        <v>480</v>
      </c>
      <c r="C50" s="6" t="s">
        <v>570</v>
      </c>
      <c r="D50" s="6" t="s"/>
      <c r="E50" s="6" t="s">
        <v>571</v>
      </c>
      <c r="F50" s="6" t="s"/>
    </row>
    <row r="51" spans="1:6">
      <c r="A51" s="4" t="n">
        <v>42</v>
      </c>
      <c r="B51" s="6" t="s">
        <v>483</v>
      </c>
      <c r="C51" s="6" t="s">
        <v>572</v>
      </c>
      <c r="D51" s="6" t="s"/>
      <c r="E51" s="6" t="s">
        <v>573</v>
      </c>
      <c r="F51" s="6" t="s"/>
    </row>
    <row r="52" spans="1:6">
      <c r="A52" s="4" t="n">
        <v>43</v>
      </c>
      <c r="B52" s="6" t="s">
        <v>485</v>
      </c>
      <c r="C52" s="6" t="s">
        <v>574</v>
      </c>
      <c r="D52" s="6" t="s"/>
      <c r="E52" s="6" t="s">
        <v>575</v>
      </c>
      <c r="F52" s="6" t="s"/>
    </row>
    <row r="53" spans="1:6">
      <c r="A53" s="4" t="n">
        <v>44</v>
      </c>
      <c r="B53" s="6" t="s">
        <v>488</v>
      </c>
      <c r="C53" s="6" t="s">
        <v>506</v>
      </c>
      <c r="D53" s="6" t="s"/>
      <c r="E53" s="6" t="s"/>
      <c r="F53" s="6" t="s"/>
    </row>
    <row r="54" spans="1:6">
      <c r="A54" s="4" t="n">
        <v>45</v>
      </c>
      <c r="B54" s="6" t="s">
        <v>491</v>
      </c>
      <c r="C54" s="6" t="s">
        <v>576</v>
      </c>
      <c r="D54" s="6" t="s"/>
      <c r="E54" s="6" t="s">
        <v>577</v>
      </c>
      <c r="F54" s="6" t="s"/>
    </row>
    <row r="55" spans="1:6">
      <c r="A55" s="4" t="n">
        <v>46</v>
      </c>
      <c r="B55" s="6" t="s">
        <v>491</v>
      </c>
      <c r="C55" s="6" t="s">
        <v>578</v>
      </c>
      <c r="D55" s="6" t="s"/>
      <c r="E55" s="6" t="s">
        <v>579</v>
      </c>
      <c r="F55" s="6" t="s"/>
    </row>
    <row r="56" spans="1:6">
      <c r="A56" s="4" t="n">
        <v>47</v>
      </c>
      <c r="B56" s="6" t="s">
        <v>496</v>
      </c>
      <c r="C56" s="6" t="s">
        <v>580</v>
      </c>
      <c r="D56" s="6" t="s"/>
      <c r="E56" s="6" t="s">
        <v>581</v>
      </c>
      <c r="F56" s="6" t="s"/>
    </row>
    <row r="57" spans="1:6">
      <c r="A57" s="4" t="n">
        <v>48</v>
      </c>
      <c r="B57" s="6" t="s">
        <v>499</v>
      </c>
      <c r="C57" s="6" t="s">
        <v>582</v>
      </c>
      <c r="D57" s="6" t="s"/>
      <c r="E57" s="6" t="s">
        <v>583</v>
      </c>
      <c r="F57" s="6" t="s"/>
    </row>
  </sheetData>
  <mergeCells count="1">
    <mergeCell ref="B3:C3"/>
  </mergeCells>
  <pageMargins bottom="1" footer="0.5" header="0.5" left="0.75" right="0.75" top="1"/>
</worksheet>
</file>

<file path=xl/worksheets/sheet28.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56"/>
    <col customWidth="1" max="2" min="2" width="12"/>
    <col customWidth="1" max="3" min="3" width="12"/>
  </cols>
  <sheetData>
    <row r="1" spans="1:3">
      <c r="A1" s="1" t="s">
        <v>0</v>
      </c>
    </row>
    <row r="2" spans="1:3">
      <c r="A2" s="2" t="s">
        <v>584</v>
      </c>
    </row>
    <row r="3" spans="1:3">
      <c r="A3" s="3" t="s">
        <v>2</v>
      </c>
      <c r="B3" s="3" t="s">
        <v>3</v>
      </c>
    </row>
    <row r="4" spans="1:3">
      <c r="A4" s="4" t="s">
        <v>585</v>
      </c>
      <c r="B4" s="5" t="n">
        <v>0</v>
      </c>
      <c r="C4" s="6" t="n">
        <v>0</v>
      </c>
    </row>
    <row r="5" spans="1:3">
      <c r="A5" s="4" t="s">
        <v>586</v>
      </c>
      <c r="B5" s="5" t="n">
        <v>0.2667</v>
      </c>
      <c r="C5" s="6" t="n">
        <v>16</v>
      </c>
    </row>
    <row r="6" spans="1:3">
      <c r="A6" s="4" t="s">
        <v>587</v>
      </c>
      <c r="B6" s="5" t="n">
        <v>0.4667</v>
      </c>
      <c r="C6" s="6" t="n">
        <v>28</v>
      </c>
    </row>
    <row r="7" spans="1:3">
      <c r="A7" s="4" t="s">
        <v>588</v>
      </c>
      <c r="B7" s="5" t="n">
        <v>0.2167</v>
      </c>
      <c r="C7" s="6" t="n">
        <v>13</v>
      </c>
    </row>
    <row r="8" spans="1:3">
      <c r="A8" s="4" t="s">
        <v>589</v>
      </c>
      <c r="B8" s="5" t="n">
        <v>0.05</v>
      </c>
      <c r="C8" s="6" t="n">
        <v>3</v>
      </c>
    </row>
    <row r="9" spans="1:3">
      <c r="A9" s="4" t="s">
        <v>590</v>
      </c>
      <c r="B9" s="5" t="n">
        <v>0</v>
      </c>
      <c r="C9" s="6" t="n">
        <v>0</v>
      </c>
    </row>
    <row r="10" spans="1:3">
      <c r="A10" s="7" t="s"/>
      <c r="B10" s="7" t="s">
        <v>6</v>
      </c>
      <c r="C10" s="7" t="n">
        <v>60</v>
      </c>
    </row>
    <row r="11" spans="1:3">
      <c r="A11" s="7" t="s"/>
      <c r="B11" s="7" t="s">
        <v>7</v>
      </c>
      <c r="C11" s="7" t="n">
        <v>4</v>
      </c>
    </row>
  </sheetData>
  <mergeCells count="1">
    <mergeCell ref="B3:C3"/>
  </mergeCells>
  <pageMargins bottom="1" footer="0.5" header="0.5" left="0.75" right="0.75" top="1"/>
  <drawing xmlns:r="http://schemas.openxmlformats.org/officeDocument/2006/relationships" r:id="rId1"/>
</worksheet>
</file>

<file path=xl/worksheets/sheet29.xml><?xml version="1.0" encoding="utf-8"?>
<worksheet xmlns="http://schemas.openxmlformats.org/spreadsheetml/2006/main">
  <sheetPr>
    <outlinePr summaryBelow="1" summaryRight="1"/>
    <pageSetUpPr/>
  </sheetPr>
  <dimension ref="A1:L26"/>
  <sheetViews>
    <sheetView workbookViewId="0">
      <selection activeCell="A1" sqref="A1"/>
    </sheetView>
  </sheetViews>
  <sheetFormatPr baseColWidth="8" defaultRowHeight="15" outlineLevelCol="0"/>
  <cols>
    <col customWidth="1" max="1" min="1" width="5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591</v>
      </c>
    </row>
    <row r="3" spans="1:12">
      <c r="A3" s="3" t="s"/>
      <c r="B3" s="3" t="s">
        <v>330</v>
      </c>
      <c r="D3" s="3" t="s">
        <v>331</v>
      </c>
      <c r="F3" s="3" t="s">
        <v>332</v>
      </c>
      <c r="H3" s="3" t="s">
        <v>333</v>
      </c>
      <c r="J3" s="3" t="s">
        <v>228</v>
      </c>
      <c r="L3" s="3" t="s">
        <v>44</v>
      </c>
    </row>
    <row r="4" spans="1:12">
      <c r="A4" s="4" t="s">
        <v>592</v>
      </c>
      <c r="B4" s="5" t="n">
        <v>0.3</v>
      </c>
      <c r="C4" s="6" t="n">
        <v>18</v>
      </c>
      <c r="D4" s="5" t="n">
        <v>0.4333</v>
      </c>
      <c r="E4" s="6" t="n">
        <v>26</v>
      </c>
      <c r="F4" s="5" t="n">
        <v>0.1167</v>
      </c>
      <c r="G4" s="6" t="n">
        <v>7</v>
      </c>
      <c r="H4" s="5" t="n">
        <v>0.0833</v>
      </c>
      <c r="I4" s="6" t="n">
        <v>5</v>
      </c>
      <c r="J4" s="5" t="n">
        <v>0.0667</v>
      </c>
      <c r="K4" s="6" t="n">
        <v>4</v>
      </c>
      <c r="L4" s="6" t="n">
        <v>60</v>
      </c>
    </row>
    <row r="5" spans="1:12">
      <c r="A5" s="4" t="s">
        <v>593</v>
      </c>
      <c r="B5" s="5" t="n">
        <v>0.1667</v>
      </c>
      <c r="C5" s="6" t="n">
        <v>10</v>
      </c>
      <c r="D5" s="5" t="n">
        <v>0.3</v>
      </c>
      <c r="E5" s="6" t="n">
        <v>18</v>
      </c>
      <c r="F5" s="5" t="n">
        <v>0.15</v>
      </c>
      <c r="G5" s="6" t="n">
        <v>9</v>
      </c>
      <c r="H5" s="5" t="n">
        <v>0.0333</v>
      </c>
      <c r="I5" s="6" t="n">
        <v>2</v>
      </c>
      <c r="J5" s="5" t="n">
        <v>0.35</v>
      </c>
      <c r="K5" s="6" t="n">
        <v>21</v>
      </c>
      <c r="L5" s="6" t="n">
        <v>60</v>
      </c>
    </row>
    <row r="6" spans="1:12">
      <c r="A6" s="4" t="s">
        <v>594</v>
      </c>
      <c r="B6" s="5" t="n">
        <v>0.1333</v>
      </c>
      <c r="C6" s="6" t="n">
        <v>8</v>
      </c>
      <c r="D6" s="5" t="n">
        <v>0.3333</v>
      </c>
      <c r="E6" s="6" t="n">
        <v>20</v>
      </c>
      <c r="F6" s="5" t="n">
        <v>0.1167</v>
      </c>
      <c r="G6" s="6" t="n">
        <v>7</v>
      </c>
      <c r="H6" s="5" t="n">
        <v>0.0667</v>
      </c>
      <c r="I6" s="6" t="n">
        <v>4</v>
      </c>
      <c r="J6" s="5" t="n">
        <v>0.35</v>
      </c>
      <c r="K6" s="6" t="n">
        <v>21</v>
      </c>
      <c r="L6" s="6" t="n">
        <v>60</v>
      </c>
    </row>
    <row r="7" spans="1:12">
      <c r="A7" s="4" t="s">
        <v>595</v>
      </c>
      <c r="B7" s="5" t="n">
        <v>0.25</v>
      </c>
      <c r="C7" s="6" t="n">
        <v>15</v>
      </c>
      <c r="D7" s="5" t="n">
        <v>0.5</v>
      </c>
      <c r="E7" s="6" t="n">
        <v>30</v>
      </c>
      <c r="F7" s="5" t="n">
        <v>0.05</v>
      </c>
      <c r="G7" s="6" t="n">
        <v>3</v>
      </c>
      <c r="H7" s="5" t="n">
        <v>0</v>
      </c>
      <c r="I7" s="6" t="n">
        <v>0</v>
      </c>
      <c r="J7" s="5" t="n">
        <v>0.2</v>
      </c>
      <c r="K7" s="6" t="n">
        <v>12</v>
      </c>
      <c r="L7" s="6" t="n">
        <v>60</v>
      </c>
    </row>
    <row r="8" spans="1:12">
      <c r="A8" s="4" t="s">
        <v>596</v>
      </c>
      <c r="B8" s="5" t="n">
        <v>0.2333</v>
      </c>
      <c r="C8" s="6" t="n">
        <v>14</v>
      </c>
      <c r="D8" s="5" t="n">
        <v>0.4</v>
      </c>
      <c r="E8" s="6" t="n">
        <v>24</v>
      </c>
      <c r="F8" s="5" t="n">
        <v>0.1167</v>
      </c>
      <c r="G8" s="6" t="n">
        <v>7</v>
      </c>
      <c r="H8" s="5" t="n">
        <v>0.05</v>
      </c>
      <c r="I8" s="6" t="n">
        <v>3</v>
      </c>
      <c r="J8" s="5" t="n">
        <v>0.2</v>
      </c>
      <c r="K8" s="6" t="n">
        <v>12</v>
      </c>
      <c r="L8" s="6" t="n">
        <v>60</v>
      </c>
    </row>
    <row r="9" spans="1:12">
      <c r="A9" s="4" t="s">
        <v>597</v>
      </c>
      <c r="B9" s="5" t="n">
        <v>0.1833</v>
      </c>
      <c r="C9" s="6" t="n">
        <v>11</v>
      </c>
      <c r="D9" s="5" t="n">
        <v>0.5667</v>
      </c>
      <c r="E9" s="6" t="n">
        <v>34</v>
      </c>
      <c r="F9" s="5" t="n">
        <v>0.1167</v>
      </c>
      <c r="G9" s="6" t="n">
        <v>7</v>
      </c>
      <c r="H9" s="5" t="n">
        <v>0.0333</v>
      </c>
      <c r="I9" s="6" t="n">
        <v>2</v>
      </c>
      <c r="J9" s="5" t="n">
        <v>0.1</v>
      </c>
      <c r="K9" s="6" t="n">
        <v>6</v>
      </c>
      <c r="L9" s="6" t="n">
        <v>60</v>
      </c>
    </row>
    <row r="10" spans="1:12">
      <c r="A10" s="4" t="s">
        <v>598</v>
      </c>
      <c r="B10" s="5" t="n">
        <v>0.25</v>
      </c>
      <c r="C10" s="6" t="n">
        <v>15</v>
      </c>
      <c r="D10" s="5" t="n">
        <v>0.4</v>
      </c>
      <c r="E10" s="6" t="n">
        <v>24</v>
      </c>
      <c r="F10" s="5" t="n">
        <v>0.1667</v>
      </c>
      <c r="G10" s="6" t="n">
        <v>10</v>
      </c>
      <c r="H10" s="5" t="n">
        <v>0</v>
      </c>
      <c r="I10" s="6" t="n">
        <v>0</v>
      </c>
      <c r="J10" s="5" t="n">
        <v>0.1833</v>
      </c>
      <c r="K10" s="6" t="n">
        <v>11</v>
      </c>
      <c r="L10" s="6" t="n">
        <v>60</v>
      </c>
    </row>
    <row r="11" spans="1:12">
      <c r="A11" s="4" t="s">
        <v>599</v>
      </c>
      <c r="B11" s="5" t="n">
        <v>0.2833</v>
      </c>
      <c r="C11" s="6" t="n">
        <v>17</v>
      </c>
      <c r="D11" s="5" t="n">
        <v>0.4167</v>
      </c>
      <c r="E11" s="6" t="n">
        <v>25</v>
      </c>
      <c r="F11" s="5" t="n">
        <v>0.1333</v>
      </c>
      <c r="G11" s="6" t="n">
        <v>8</v>
      </c>
      <c r="H11" s="5" t="n">
        <v>0</v>
      </c>
      <c r="I11" s="6" t="n">
        <v>0</v>
      </c>
      <c r="J11" s="5" t="n">
        <v>0.1667</v>
      </c>
      <c r="K11" s="6" t="n">
        <v>10</v>
      </c>
      <c r="L11" s="6" t="n">
        <v>60</v>
      </c>
    </row>
    <row r="12" spans="1:12">
      <c r="A12" s="4" t="s">
        <v>600</v>
      </c>
      <c r="B12" s="5" t="n">
        <v>0.3</v>
      </c>
      <c r="C12" s="6" t="n">
        <v>18</v>
      </c>
      <c r="D12" s="5" t="n">
        <v>0.45</v>
      </c>
      <c r="E12" s="6" t="n">
        <v>27</v>
      </c>
      <c r="F12" s="5" t="n">
        <v>0.05</v>
      </c>
      <c r="G12" s="6" t="n">
        <v>3</v>
      </c>
      <c r="H12" s="5" t="n">
        <v>0.0333</v>
      </c>
      <c r="I12" s="6" t="n">
        <v>2</v>
      </c>
      <c r="J12" s="5" t="n">
        <v>0.1667</v>
      </c>
      <c r="K12" s="6" t="n">
        <v>10</v>
      </c>
      <c r="L12" s="6" t="n">
        <v>60</v>
      </c>
    </row>
    <row r="13" spans="1:12">
      <c r="A13" s="4" t="s">
        <v>601</v>
      </c>
      <c r="B13" s="5" t="n">
        <v>0.2167</v>
      </c>
      <c r="C13" s="6" t="n">
        <v>13</v>
      </c>
      <c r="D13" s="5" t="n">
        <v>0.4167</v>
      </c>
      <c r="E13" s="6" t="n">
        <v>25</v>
      </c>
      <c r="F13" s="5" t="n">
        <v>0.0833</v>
      </c>
      <c r="G13" s="6" t="n">
        <v>5</v>
      </c>
      <c r="H13" s="5" t="n">
        <v>0.05</v>
      </c>
      <c r="I13" s="6" t="n">
        <v>3</v>
      </c>
      <c r="J13" s="5" t="n">
        <v>0.2333</v>
      </c>
      <c r="K13" s="6" t="n">
        <v>14</v>
      </c>
      <c r="L13" s="6" t="n">
        <v>60</v>
      </c>
    </row>
    <row r="14" spans="1:12">
      <c r="A14" s="4" t="s">
        <v>602</v>
      </c>
      <c r="B14" s="5" t="n">
        <v>0.2167</v>
      </c>
      <c r="C14" s="6" t="n">
        <v>13</v>
      </c>
      <c r="D14" s="5" t="n">
        <v>0.3167</v>
      </c>
      <c r="E14" s="6" t="n">
        <v>19</v>
      </c>
      <c r="F14" s="5" t="n">
        <v>0.2167</v>
      </c>
      <c r="G14" s="6" t="n">
        <v>13</v>
      </c>
      <c r="H14" s="5" t="n">
        <v>0.1167</v>
      </c>
      <c r="I14" s="6" t="n">
        <v>7</v>
      </c>
      <c r="J14" s="5" t="n">
        <v>0.1333</v>
      </c>
      <c r="K14" s="6" t="n">
        <v>8</v>
      </c>
      <c r="L14" s="6" t="n">
        <v>60</v>
      </c>
    </row>
    <row r="15" spans="1:12">
      <c r="A15" s="4" t="s">
        <v>603</v>
      </c>
      <c r="B15" s="5" t="n">
        <v>0.1667</v>
      </c>
      <c r="C15" s="6" t="n">
        <v>10</v>
      </c>
      <c r="D15" s="5" t="n">
        <v>0.2833</v>
      </c>
      <c r="E15" s="6" t="n">
        <v>17</v>
      </c>
      <c r="F15" s="5" t="n">
        <v>0.25</v>
      </c>
      <c r="G15" s="6" t="n">
        <v>15</v>
      </c>
      <c r="H15" s="5" t="n">
        <v>0.1833</v>
      </c>
      <c r="I15" s="6" t="n">
        <v>11</v>
      </c>
      <c r="J15" s="5" t="n">
        <v>0.1167</v>
      </c>
      <c r="K15" s="6" t="n">
        <v>7</v>
      </c>
      <c r="L15" s="6" t="n">
        <v>60</v>
      </c>
    </row>
    <row r="16" spans="1:12">
      <c r="A16" s="4" t="s">
        <v>604</v>
      </c>
      <c r="B16" s="5" t="n">
        <v>0.1333</v>
      </c>
      <c r="C16" s="6" t="n">
        <v>8</v>
      </c>
      <c r="D16" s="5" t="n">
        <v>0.3833</v>
      </c>
      <c r="E16" s="6" t="n">
        <v>23</v>
      </c>
      <c r="F16" s="5" t="n">
        <v>0.1667</v>
      </c>
      <c r="G16" s="6" t="n">
        <v>10</v>
      </c>
      <c r="H16" s="5" t="n">
        <v>0.0833</v>
      </c>
      <c r="I16" s="6" t="n">
        <v>5</v>
      </c>
      <c r="J16" s="5" t="n">
        <v>0.2333</v>
      </c>
      <c r="K16" s="6" t="n">
        <v>14</v>
      </c>
      <c r="L16" s="6" t="n">
        <v>60</v>
      </c>
    </row>
    <row r="17" spans="1:12">
      <c r="A17" s="4" t="s">
        <v>605</v>
      </c>
      <c r="B17" s="5" t="n">
        <v>0.3667</v>
      </c>
      <c r="C17" s="6" t="n">
        <v>22</v>
      </c>
      <c r="D17" s="5" t="n">
        <v>0.35</v>
      </c>
      <c r="E17" s="6" t="n">
        <v>21</v>
      </c>
      <c r="F17" s="5" t="n">
        <v>0.0667</v>
      </c>
      <c r="G17" s="6" t="n">
        <v>4</v>
      </c>
      <c r="H17" s="5" t="n">
        <v>0.0167</v>
      </c>
      <c r="I17" s="6" t="n">
        <v>1</v>
      </c>
      <c r="J17" s="5" t="n">
        <v>0.2</v>
      </c>
      <c r="K17" s="6" t="n">
        <v>12</v>
      </c>
      <c r="L17" s="6" t="n">
        <v>60</v>
      </c>
    </row>
    <row r="18" spans="1:12">
      <c r="A18" s="4" t="s">
        <v>606</v>
      </c>
      <c r="B18" s="5" t="n">
        <v>0.3833</v>
      </c>
      <c r="C18" s="6" t="n">
        <v>23</v>
      </c>
      <c r="D18" s="5" t="n">
        <v>0.3333</v>
      </c>
      <c r="E18" s="6" t="n">
        <v>20</v>
      </c>
      <c r="F18" s="5" t="n">
        <v>0.0667</v>
      </c>
      <c r="G18" s="6" t="n">
        <v>4</v>
      </c>
      <c r="H18" s="5" t="n">
        <v>0.0333</v>
      </c>
      <c r="I18" s="6" t="n">
        <v>2</v>
      </c>
      <c r="J18" s="5" t="n">
        <v>0.1833</v>
      </c>
      <c r="K18" s="6" t="n">
        <v>11</v>
      </c>
      <c r="L18" s="6" t="n">
        <v>60</v>
      </c>
    </row>
    <row r="19" spans="1:12">
      <c r="A19" s="4" t="s">
        <v>607</v>
      </c>
      <c r="B19" s="5" t="n">
        <v>0.15</v>
      </c>
      <c r="C19" s="6" t="n">
        <v>9</v>
      </c>
      <c r="D19" s="5" t="n">
        <v>0.3333</v>
      </c>
      <c r="E19" s="6" t="n">
        <v>20</v>
      </c>
      <c r="F19" s="5" t="n">
        <v>0.1833</v>
      </c>
      <c r="G19" s="6" t="n">
        <v>11</v>
      </c>
      <c r="H19" s="5" t="n">
        <v>0.1</v>
      </c>
      <c r="I19" s="6" t="n">
        <v>6</v>
      </c>
      <c r="J19" s="5" t="n">
        <v>0.2333</v>
      </c>
      <c r="K19" s="6" t="n">
        <v>14</v>
      </c>
      <c r="L19" s="6" t="n">
        <v>60</v>
      </c>
    </row>
    <row r="20" spans="1:12">
      <c r="A20" s="4" t="s">
        <v>608</v>
      </c>
      <c r="B20" s="5" t="n">
        <v>0.2333</v>
      </c>
      <c r="C20" s="6" t="n">
        <v>14</v>
      </c>
      <c r="D20" s="5" t="n">
        <v>0.5167</v>
      </c>
      <c r="E20" s="6" t="n">
        <v>31</v>
      </c>
      <c r="F20" s="5" t="n">
        <v>0.1167</v>
      </c>
      <c r="G20" s="6" t="n">
        <v>7</v>
      </c>
      <c r="H20" s="5" t="n">
        <v>0.0833</v>
      </c>
      <c r="I20" s="6" t="n">
        <v>5</v>
      </c>
      <c r="J20" s="5" t="n">
        <v>0.05</v>
      </c>
      <c r="K20" s="6" t="n">
        <v>3</v>
      </c>
      <c r="L20" s="6" t="n">
        <v>60</v>
      </c>
    </row>
    <row r="21" spans="1:12">
      <c r="A21" s="4" t="s">
        <v>609</v>
      </c>
      <c r="B21" s="5" t="n">
        <v>0.15</v>
      </c>
      <c r="C21" s="6" t="n">
        <v>9</v>
      </c>
      <c r="D21" s="5" t="n">
        <v>0.2667</v>
      </c>
      <c r="E21" s="6" t="n">
        <v>16</v>
      </c>
      <c r="F21" s="5" t="n">
        <v>0.1167</v>
      </c>
      <c r="G21" s="6" t="n">
        <v>7</v>
      </c>
      <c r="H21" s="5" t="n">
        <v>0.1167</v>
      </c>
      <c r="I21" s="6" t="n">
        <v>7</v>
      </c>
      <c r="J21" s="5" t="n">
        <v>0.35</v>
      </c>
      <c r="K21" s="6" t="n">
        <v>21</v>
      </c>
      <c r="L21" s="6" t="n">
        <v>60</v>
      </c>
    </row>
    <row r="22" spans="1:12">
      <c r="A22" s="4" t="s">
        <v>610</v>
      </c>
      <c r="B22" s="5" t="n">
        <v>0.2167</v>
      </c>
      <c r="C22" s="6" t="n">
        <v>13</v>
      </c>
      <c r="D22" s="5" t="n">
        <v>0.4167</v>
      </c>
      <c r="E22" s="6" t="n">
        <v>25</v>
      </c>
      <c r="F22" s="5" t="n">
        <v>0.0833</v>
      </c>
      <c r="G22" s="6" t="n">
        <v>5</v>
      </c>
      <c r="H22" s="5" t="n">
        <v>0</v>
      </c>
      <c r="I22" s="6" t="n">
        <v>0</v>
      </c>
      <c r="J22" s="5" t="n">
        <v>0.2833</v>
      </c>
      <c r="K22" s="6" t="n">
        <v>17</v>
      </c>
      <c r="L22" s="6" t="n">
        <v>60</v>
      </c>
    </row>
    <row r="23" spans="1:12">
      <c r="A23" s="4" t="s">
        <v>611</v>
      </c>
      <c r="B23" s="5" t="n">
        <v>0.2167</v>
      </c>
      <c r="C23" s="6" t="n">
        <v>13</v>
      </c>
      <c r="D23" s="5" t="n">
        <v>0.3667</v>
      </c>
      <c r="E23" s="6" t="n">
        <v>22</v>
      </c>
      <c r="F23" s="5" t="n">
        <v>0.1167</v>
      </c>
      <c r="G23" s="6" t="n">
        <v>7</v>
      </c>
      <c r="H23" s="5" t="n">
        <v>0.05</v>
      </c>
      <c r="I23" s="6" t="n">
        <v>3</v>
      </c>
      <c r="J23" s="5" t="n">
        <v>0.25</v>
      </c>
      <c r="K23" s="6" t="n">
        <v>15</v>
      </c>
      <c r="L23" s="6" t="n">
        <v>60</v>
      </c>
    </row>
    <row r="24" spans="1:12">
      <c r="A24" s="4" t="s">
        <v>612</v>
      </c>
      <c r="B24" s="5" t="n">
        <v>0.2833</v>
      </c>
      <c r="C24" s="6" t="n">
        <v>17</v>
      </c>
      <c r="D24" s="5" t="n">
        <v>0.4</v>
      </c>
      <c r="E24" s="6" t="n">
        <v>24</v>
      </c>
      <c r="F24" s="5" t="n">
        <v>0.0667</v>
      </c>
      <c r="G24" s="6" t="n">
        <v>4</v>
      </c>
      <c r="H24" s="5" t="n">
        <v>0</v>
      </c>
      <c r="I24" s="6" t="n">
        <v>0</v>
      </c>
      <c r="J24" s="5" t="n">
        <v>0.25</v>
      </c>
      <c r="K24" s="6" t="n">
        <v>15</v>
      </c>
      <c r="L24" s="6" t="n">
        <v>60</v>
      </c>
    </row>
    <row r="25" spans="1:12">
      <c r="A25" s="7" t="s"/>
      <c r="B25" s="7" t="s"/>
      <c r="C25" s="7" t="s"/>
      <c r="D25" s="7" t="s"/>
      <c r="E25" s="7" t="s"/>
      <c r="F25" s="7" t="s"/>
      <c r="G25" s="7" t="s"/>
      <c r="H25" s="7" t="s"/>
      <c r="I25" s="7" t="s"/>
      <c r="J25" s="7" t="s"/>
      <c r="K25" s="7" t="s">
        <v>6</v>
      </c>
      <c r="L25" s="7" t="n">
        <v>60</v>
      </c>
    </row>
    <row r="26" spans="1:12">
      <c r="A26" s="7" t="s"/>
      <c r="B26" s="7" t="s"/>
      <c r="C26" s="7" t="s"/>
      <c r="D26" s="7" t="s"/>
      <c r="E26" s="7" t="s"/>
      <c r="F26" s="7" t="s"/>
      <c r="G26" s="7" t="s"/>
      <c r="H26" s="7" t="s"/>
      <c r="I26" s="7" t="s"/>
      <c r="J26" s="7" t="s"/>
      <c r="K26" s="7" t="s">
        <v>7</v>
      </c>
      <c r="L26" s="7" t="n">
        <v>4</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24"/>
    <col customWidth="1" max="2" min="2" width="12"/>
    <col customWidth="1" max="3" min="3" width="12"/>
  </cols>
  <sheetData>
    <row r="1" spans="1:3">
      <c r="A1" s="1" t="s">
        <v>0</v>
      </c>
    </row>
    <row r="2" spans="1:3">
      <c r="A2" s="2" t="s">
        <v>15</v>
      </c>
    </row>
    <row r="3" spans="1:3">
      <c r="A3" s="3" t="s">
        <v>2</v>
      </c>
      <c r="B3" s="3" t="s">
        <v>3</v>
      </c>
    </row>
    <row r="4" spans="1:3">
      <c r="A4" s="4" t="s">
        <v>16</v>
      </c>
      <c r="B4" s="5" t="n">
        <v>0</v>
      </c>
      <c r="C4" s="6" t="n">
        <v>0</v>
      </c>
    </row>
    <row r="5" spans="1:3">
      <c r="A5" s="4" t="s">
        <v>17</v>
      </c>
      <c r="B5" s="5" t="n">
        <v>0</v>
      </c>
      <c r="C5" s="6" t="n">
        <v>0</v>
      </c>
    </row>
    <row r="6" spans="1:3">
      <c r="A6" s="4" t="s">
        <v>18</v>
      </c>
      <c r="B6" s="5" t="n">
        <v>0.6093999999999999</v>
      </c>
      <c r="C6" s="6" t="n">
        <v>39</v>
      </c>
    </row>
    <row r="7" spans="1:3">
      <c r="A7" s="4" t="s">
        <v>19</v>
      </c>
      <c r="B7" s="5" t="n">
        <v>0.3906</v>
      </c>
      <c r="C7" s="6" t="n">
        <v>25</v>
      </c>
    </row>
    <row r="8" spans="1:3">
      <c r="A8" s="7" t="s"/>
      <c r="B8" s="7" t="s">
        <v>6</v>
      </c>
      <c r="C8" s="7" t="n">
        <v>64</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30.xml><?xml version="1.0" encoding="utf-8"?>
<worksheet xmlns="http://schemas.openxmlformats.org/spreadsheetml/2006/main">
  <sheetPr>
    <outlinePr summaryBelow="1" summaryRight="1"/>
    <pageSetUpPr/>
  </sheetPr>
  <dimension ref="A1:L20"/>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329</v>
      </c>
    </row>
    <row r="3" spans="1:12">
      <c r="A3" s="3" t="s"/>
      <c r="B3" s="3" t="s">
        <v>330</v>
      </c>
      <c r="D3" s="3" t="s">
        <v>331</v>
      </c>
      <c r="F3" s="3" t="s">
        <v>332</v>
      </c>
      <c r="H3" s="3" t="s">
        <v>333</v>
      </c>
      <c r="J3" s="3" t="s">
        <v>228</v>
      </c>
      <c r="L3" s="3" t="s">
        <v>44</v>
      </c>
    </row>
    <row r="4" spans="1:12">
      <c r="A4" s="4" t="s">
        <v>613</v>
      </c>
      <c r="B4" s="5" t="n">
        <v>0.2167</v>
      </c>
      <c r="C4" s="6" t="n">
        <v>13</v>
      </c>
      <c r="D4" s="5" t="n">
        <v>0.35</v>
      </c>
      <c r="E4" s="6" t="n">
        <v>21</v>
      </c>
      <c r="F4" s="5" t="n">
        <v>0.1333</v>
      </c>
      <c r="G4" s="6" t="n">
        <v>8</v>
      </c>
      <c r="H4" s="5" t="n">
        <v>0.1167</v>
      </c>
      <c r="I4" s="6" t="n">
        <v>7</v>
      </c>
      <c r="J4" s="5" t="n">
        <v>0.1833</v>
      </c>
      <c r="K4" s="6" t="n">
        <v>11</v>
      </c>
      <c r="L4" s="6" t="n">
        <v>60</v>
      </c>
    </row>
    <row r="5" spans="1:12">
      <c r="A5" s="4" t="s">
        <v>614</v>
      </c>
      <c r="B5" s="5" t="n">
        <v>0.35</v>
      </c>
      <c r="C5" s="6" t="n">
        <v>21</v>
      </c>
      <c r="D5" s="5" t="n">
        <v>0.45</v>
      </c>
      <c r="E5" s="6" t="n">
        <v>27</v>
      </c>
      <c r="F5" s="5" t="n">
        <v>0.05</v>
      </c>
      <c r="G5" s="6" t="n">
        <v>3</v>
      </c>
      <c r="H5" s="5" t="n">
        <v>0.05</v>
      </c>
      <c r="I5" s="6" t="n">
        <v>3</v>
      </c>
      <c r="J5" s="5" t="n">
        <v>0.1</v>
      </c>
      <c r="K5" s="6" t="n">
        <v>6</v>
      </c>
      <c r="L5" s="6" t="n">
        <v>60</v>
      </c>
    </row>
    <row r="6" spans="1:12">
      <c r="A6" s="4" t="s">
        <v>615</v>
      </c>
      <c r="B6" s="5" t="n">
        <v>0.2833</v>
      </c>
      <c r="C6" s="6" t="n">
        <v>17</v>
      </c>
      <c r="D6" s="5" t="n">
        <v>0.35</v>
      </c>
      <c r="E6" s="6" t="n">
        <v>21</v>
      </c>
      <c r="F6" s="5" t="n">
        <v>0.0833</v>
      </c>
      <c r="G6" s="6" t="n">
        <v>5</v>
      </c>
      <c r="H6" s="5" t="n">
        <v>0.0667</v>
      </c>
      <c r="I6" s="6" t="n">
        <v>4</v>
      </c>
      <c r="J6" s="5" t="n">
        <v>0.2167</v>
      </c>
      <c r="K6" s="6" t="n">
        <v>13</v>
      </c>
      <c r="L6" s="6" t="n">
        <v>60</v>
      </c>
    </row>
    <row r="7" spans="1:12">
      <c r="A7" s="4" t="s">
        <v>616</v>
      </c>
      <c r="B7" s="5" t="n">
        <v>0.3667</v>
      </c>
      <c r="C7" s="6" t="n">
        <v>22</v>
      </c>
      <c r="D7" s="5" t="n">
        <v>0.5</v>
      </c>
      <c r="E7" s="6" t="n">
        <v>30</v>
      </c>
      <c r="F7" s="5" t="n">
        <v>0.0167</v>
      </c>
      <c r="G7" s="6" t="n">
        <v>1</v>
      </c>
      <c r="H7" s="5" t="n">
        <v>0.05</v>
      </c>
      <c r="I7" s="6" t="n">
        <v>3</v>
      </c>
      <c r="J7" s="5" t="n">
        <v>0.0667</v>
      </c>
      <c r="K7" s="6" t="n">
        <v>4</v>
      </c>
      <c r="L7" s="6" t="n">
        <v>60</v>
      </c>
    </row>
    <row r="8" spans="1:12">
      <c r="A8" s="4" t="s">
        <v>617</v>
      </c>
      <c r="B8" s="5" t="n">
        <v>0.2</v>
      </c>
      <c r="C8" s="6" t="n">
        <v>12</v>
      </c>
      <c r="D8" s="5" t="n">
        <v>0.4333</v>
      </c>
      <c r="E8" s="6" t="n">
        <v>26</v>
      </c>
      <c r="F8" s="5" t="n">
        <v>0.1167</v>
      </c>
      <c r="G8" s="6" t="n">
        <v>7</v>
      </c>
      <c r="H8" s="5" t="n">
        <v>0.0167</v>
      </c>
      <c r="I8" s="6" t="n">
        <v>1</v>
      </c>
      <c r="J8" s="5" t="n">
        <v>0.2333</v>
      </c>
      <c r="K8" s="6" t="n">
        <v>14</v>
      </c>
      <c r="L8" s="6" t="n">
        <v>60</v>
      </c>
    </row>
    <row r="9" spans="1:12">
      <c r="A9" s="4" t="s">
        <v>618</v>
      </c>
      <c r="B9" s="5" t="n">
        <v>0.2667</v>
      </c>
      <c r="C9" s="6" t="n">
        <v>16</v>
      </c>
      <c r="D9" s="5" t="n">
        <v>0.45</v>
      </c>
      <c r="E9" s="6" t="n">
        <v>27</v>
      </c>
      <c r="F9" s="5" t="n">
        <v>0.1167</v>
      </c>
      <c r="G9" s="6" t="n">
        <v>7</v>
      </c>
      <c r="H9" s="5" t="n">
        <v>0.0333</v>
      </c>
      <c r="I9" s="6" t="n">
        <v>2</v>
      </c>
      <c r="J9" s="5" t="n">
        <v>0.1333</v>
      </c>
      <c r="K9" s="6" t="n">
        <v>8</v>
      </c>
      <c r="L9" s="6" t="n">
        <v>60</v>
      </c>
    </row>
    <row r="10" spans="1:12">
      <c r="A10" s="4" t="s">
        <v>619</v>
      </c>
      <c r="B10" s="5" t="n">
        <v>0.2333</v>
      </c>
      <c r="C10" s="6" t="n">
        <v>14</v>
      </c>
      <c r="D10" s="5" t="n">
        <v>0.3333</v>
      </c>
      <c r="E10" s="6" t="n">
        <v>20</v>
      </c>
      <c r="F10" s="5" t="n">
        <v>0.15</v>
      </c>
      <c r="G10" s="6" t="n">
        <v>9</v>
      </c>
      <c r="H10" s="5" t="n">
        <v>0.0167</v>
      </c>
      <c r="I10" s="6" t="n">
        <v>1</v>
      </c>
      <c r="J10" s="5" t="n">
        <v>0.2667</v>
      </c>
      <c r="K10" s="6" t="n">
        <v>16</v>
      </c>
      <c r="L10" s="6" t="n">
        <v>60</v>
      </c>
    </row>
    <row r="11" spans="1:12">
      <c r="A11" s="4" t="s">
        <v>620</v>
      </c>
      <c r="B11" s="5" t="n">
        <v>0.2167</v>
      </c>
      <c r="C11" s="6" t="n">
        <v>13</v>
      </c>
      <c r="D11" s="5" t="n">
        <v>0.3833</v>
      </c>
      <c r="E11" s="6" t="n">
        <v>23</v>
      </c>
      <c r="F11" s="5" t="n">
        <v>0.0833</v>
      </c>
      <c r="G11" s="6" t="n">
        <v>5</v>
      </c>
      <c r="H11" s="5" t="n">
        <v>0.0167</v>
      </c>
      <c r="I11" s="6" t="n">
        <v>1</v>
      </c>
      <c r="J11" s="5" t="n">
        <v>0.3</v>
      </c>
      <c r="K11" s="6" t="n">
        <v>18</v>
      </c>
      <c r="L11" s="6" t="n">
        <v>60</v>
      </c>
    </row>
    <row r="12" spans="1:12">
      <c r="A12" s="4" t="s">
        <v>621</v>
      </c>
      <c r="B12" s="5" t="n">
        <v>0.2</v>
      </c>
      <c r="C12" s="6" t="n">
        <v>12</v>
      </c>
      <c r="D12" s="5" t="n">
        <v>0.45</v>
      </c>
      <c r="E12" s="6" t="n">
        <v>27</v>
      </c>
      <c r="F12" s="5" t="n">
        <v>0.0833</v>
      </c>
      <c r="G12" s="6" t="n">
        <v>5</v>
      </c>
      <c r="H12" s="5" t="n">
        <v>0.1167</v>
      </c>
      <c r="I12" s="6" t="n">
        <v>7</v>
      </c>
      <c r="J12" s="5" t="n">
        <v>0.15</v>
      </c>
      <c r="K12" s="6" t="n">
        <v>9</v>
      </c>
      <c r="L12" s="6" t="n">
        <v>60</v>
      </c>
    </row>
    <row r="13" spans="1:12">
      <c r="A13" s="4" t="s">
        <v>622</v>
      </c>
      <c r="B13" s="5" t="n">
        <v>0.2333</v>
      </c>
      <c r="C13" s="6" t="n">
        <v>14</v>
      </c>
      <c r="D13" s="5" t="n">
        <v>0.45</v>
      </c>
      <c r="E13" s="6" t="n">
        <v>27</v>
      </c>
      <c r="F13" s="5" t="n">
        <v>0.1333</v>
      </c>
      <c r="G13" s="6" t="n">
        <v>8</v>
      </c>
      <c r="H13" s="5" t="n">
        <v>0.05</v>
      </c>
      <c r="I13" s="6" t="n">
        <v>3</v>
      </c>
      <c r="J13" s="5" t="n">
        <v>0.1333</v>
      </c>
      <c r="K13" s="6" t="n">
        <v>8</v>
      </c>
      <c r="L13" s="6" t="n">
        <v>60</v>
      </c>
    </row>
    <row r="14" spans="1:12">
      <c r="A14" s="4" t="s">
        <v>623</v>
      </c>
      <c r="B14" s="5" t="n">
        <v>0.1833</v>
      </c>
      <c r="C14" s="6" t="n">
        <v>11</v>
      </c>
      <c r="D14" s="5" t="n">
        <v>0.3333</v>
      </c>
      <c r="E14" s="6" t="n">
        <v>20</v>
      </c>
      <c r="F14" s="5" t="n">
        <v>0.1167</v>
      </c>
      <c r="G14" s="6" t="n">
        <v>7</v>
      </c>
      <c r="H14" s="5" t="n">
        <v>0.1833</v>
      </c>
      <c r="I14" s="6" t="n">
        <v>11</v>
      </c>
      <c r="J14" s="5" t="n">
        <v>0.1833</v>
      </c>
      <c r="K14" s="6" t="n">
        <v>11</v>
      </c>
      <c r="L14" s="6" t="n">
        <v>60</v>
      </c>
    </row>
    <row r="15" spans="1:12">
      <c r="A15" s="4" t="s">
        <v>624</v>
      </c>
      <c r="B15" s="5" t="n">
        <v>0.2833</v>
      </c>
      <c r="C15" s="6" t="n">
        <v>17</v>
      </c>
      <c r="D15" s="5" t="n">
        <v>0.3833</v>
      </c>
      <c r="E15" s="6" t="n">
        <v>23</v>
      </c>
      <c r="F15" s="5" t="n">
        <v>0.0167</v>
      </c>
      <c r="G15" s="6" t="n">
        <v>1</v>
      </c>
      <c r="H15" s="5" t="n">
        <v>0.0167</v>
      </c>
      <c r="I15" s="6" t="n">
        <v>1</v>
      </c>
      <c r="J15" s="5" t="n">
        <v>0.3</v>
      </c>
      <c r="K15" s="6" t="n">
        <v>18</v>
      </c>
      <c r="L15" s="6" t="n">
        <v>60</v>
      </c>
    </row>
    <row r="16" spans="1:12">
      <c r="A16" s="4" t="s">
        <v>625</v>
      </c>
      <c r="B16" s="5" t="n">
        <v>0.2667</v>
      </c>
      <c r="C16" s="6" t="n">
        <v>16</v>
      </c>
      <c r="D16" s="5" t="n">
        <v>0.2833</v>
      </c>
      <c r="E16" s="6" t="n">
        <v>17</v>
      </c>
      <c r="F16" s="5" t="n">
        <v>0.1167</v>
      </c>
      <c r="G16" s="6" t="n">
        <v>7</v>
      </c>
      <c r="H16" s="5" t="n">
        <v>0.0167</v>
      </c>
      <c r="I16" s="6" t="n">
        <v>1</v>
      </c>
      <c r="J16" s="5" t="n">
        <v>0.3167</v>
      </c>
      <c r="K16" s="6" t="n">
        <v>19</v>
      </c>
      <c r="L16" s="6" t="n">
        <v>60</v>
      </c>
    </row>
    <row r="17" spans="1:12">
      <c r="A17" s="4" t="s">
        <v>626</v>
      </c>
      <c r="B17" s="5" t="n">
        <v>0.2167</v>
      </c>
      <c r="C17" s="6" t="n">
        <v>13</v>
      </c>
      <c r="D17" s="5" t="n">
        <v>0.3667</v>
      </c>
      <c r="E17" s="6" t="n">
        <v>22</v>
      </c>
      <c r="F17" s="5" t="n">
        <v>0.0333</v>
      </c>
      <c r="G17" s="6" t="n">
        <v>2</v>
      </c>
      <c r="H17" s="5" t="n">
        <v>0.0667</v>
      </c>
      <c r="I17" s="6" t="n">
        <v>4</v>
      </c>
      <c r="J17" s="5" t="n">
        <v>0.3167</v>
      </c>
      <c r="K17" s="6" t="n">
        <v>19</v>
      </c>
      <c r="L17" s="6" t="n">
        <v>60</v>
      </c>
    </row>
    <row r="18" spans="1:12">
      <c r="A18" s="4" t="s">
        <v>627</v>
      </c>
      <c r="B18" s="5" t="n">
        <v>0.25</v>
      </c>
      <c r="C18" s="6" t="n">
        <v>15</v>
      </c>
      <c r="D18" s="5" t="n">
        <v>0.2333</v>
      </c>
      <c r="E18" s="6" t="n">
        <v>14</v>
      </c>
      <c r="F18" s="5" t="n">
        <v>0.0667</v>
      </c>
      <c r="G18" s="6" t="n">
        <v>4</v>
      </c>
      <c r="H18" s="5" t="n">
        <v>0.0167</v>
      </c>
      <c r="I18" s="6" t="n">
        <v>1</v>
      </c>
      <c r="J18" s="5" t="n">
        <v>0.4333</v>
      </c>
      <c r="K18" s="6" t="n">
        <v>26</v>
      </c>
      <c r="L18" s="6" t="n">
        <v>60</v>
      </c>
    </row>
    <row r="19" spans="1:12">
      <c r="A19" s="7" t="s"/>
      <c r="B19" s="7" t="s"/>
      <c r="C19" s="7" t="s"/>
      <c r="D19" s="7" t="s"/>
      <c r="E19" s="7" t="s"/>
      <c r="F19" s="7" t="s"/>
      <c r="G19" s="7" t="s"/>
      <c r="H19" s="7" t="s"/>
      <c r="I19" s="7" t="s"/>
      <c r="J19" s="7" t="s"/>
      <c r="K19" s="7" t="s">
        <v>6</v>
      </c>
      <c r="L19" s="7" t="n">
        <v>60</v>
      </c>
    </row>
    <row r="20" spans="1:12">
      <c r="A20" s="7" t="s"/>
      <c r="B20" s="7" t="s"/>
      <c r="C20" s="7" t="s"/>
      <c r="D20" s="7" t="s"/>
      <c r="E20" s="7" t="s"/>
      <c r="F20" s="7" t="s"/>
      <c r="G20" s="7" t="s"/>
      <c r="H20" s="7" t="s"/>
      <c r="I20" s="7" t="s"/>
      <c r="J20" s="7" t="s"/>
      <c r="K20" s="7" t="s">
        <v>7</v>
      </c>
      <c r="L20" s="7" t="n">
        <v>4</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1.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37"/>
    <col customWidth="1" max="2" min="2" width="12"/>
    <col customWidth="1" max="3" min="3" width="12"/>
  </cols>
  <sheetData>
    <row r="1" spans="1:3">
      <c r="A1" s="1" t="s">
        <v>0</v>
      </c>
    </row>
    <row r="2" spans="1:3">
      <c r="A2" s="2" t="s">
        <v>628</v>
      </c>
    </row>
    <row r="3" spans="1:3">
      <c r="A3" s="3" t="s">
        <v>2</v>
      </c>
      <c r="B3" s="3" t="s">
        <v>3</v>
      </c>
    </row>
    <row r="4" spans="1:3">
      <c r="A4" s="4" t="s">
        <v>167</v>
      </c>
      <c r="B4" s="5" t="n">
        <v>0.25</v>
      </c>
      <c r="C4" s="6" t="n">
        <v>15</v>
      </c>
    </row>
    <row r="5" spans="1:3">
      <c r="A5" s="4" t="s">
        <v>629</v>
      </c>
      <c r="B5" s="5" t="n">
        <v>0.5</v>
      </c>
      <c r="C5" s="6" t="n">
        <v>30</v>
      </c>
    </row>
    <row r="6" spans="1:3">
      <c r="A6" s="4" t="s">
        <v>630</v>
      </c>
      <c r="B6" s="5" t="n">
        <v>0.0333</v>
      </c>
      <c r="C6" s="6" t="n">
        <v>2</v>
      </c>
    </row>
    <row r="7" spans="1:3">
      <c r="A7" s="4" t="s">
        <v>169</v>
      </c>
      <c r="B7" s="5" t="n">
        <v>0.2167</v>
      </c>
      <c r="C7" s="6" t="n">
        <v>13</v>
      </c>
    </row>
    <row r="8" spans="1:3">
      <c r="A8" s="7" t="s"/>
      <c r="B8" s="7" t="s">
        <v>6</v>
      </c>
      <c r="C8" s="7" t="n">
        <v>60</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32.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631</v>
      </c>
    </row>
    <row r="3" spans="1:3">
      <c r="A3" s="3" t="s">
        <v>2</v>
      </c>
      <c r="B3" s="3" t="s">
        <v>3</v>
      </c>
    </row>
    <row r="4" spans="1:3">
      <c r="A4" s="4" t="s">
        <v>167</v>
      </c>
      <c r="B4" s="5" t="n">
        <v>0.7</v>
      </c>
      <c r="C4" s="6" t="n">
        <v>42</v>
      </c>
    </row>
    <row r="5" spans="1:3">
      <c r="A5" s="4" t="s">
        <v>168</v>
      </c>
      <c r="B5" s="5" t="n">
        <v>0.2</v>
      </c>
      <c r="C5" s="6" t="n">
        <v>12</v>
      </c>
    </row>
    <row r="6" spans="1:3">
      <c r="A6" s="4" t="s">
        <v>169</v>
      </c>
      <c r="B6" s="5" t="n">
        <v>0.1</v>
      </c>
      <c r="C6" s="6" t="n">
        <v>6</v>
      </c>
    </row>
    <row r="7" spans="1:3">
      <c r="A7" s="7" t="s"/>
      <c r="B7" s="7" t="s">
        <v>6</v>
      </c>
      <c r="C7" s="7" t="n">
        <v>60</v>
      </c>
    </row>
    <row r="8" spans="1:3">
      <c r="A8" s="7" t="s"/>
      <c r="B8" s="7" t="s">
        <v>7</v>
      </c>
      <c r="C8" s="7" t="n">
        <v>4</v>
      </c>
    </row>
  </sheetData>
  <mergeCells count="1">
    <mergeCell ref="B3:C3"/>
  </mergeCells>
  <pageMargins bottom="1" footer="0.5" header="0.5" left="0.75" right="0.75" top="1"/>
  <drawing xmlns:r="http://schemas.openxmlformats.org/officeDocument/2006/relationships" r:id="rId1"/>
</worksheet>
</file>

<file path=xl/worksheets/sheet33.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632</v>
      </c>
    </row>
    <row r="3" spans="1:3">
      <c r="A3" s="3" t="s">
        <v>2</v>
      </c>
      <c r="B3" s="3" t="s">
        <v>3</v>
      </c>
    </row>
    <row r="4" spans="1:3">
      <c r="A4" s="4" t="s">
        <v>167</v>
      </c>
      <c r="B4" s="5" t="n">
        <v>0.6667000000000001</v>
      </c>
      <c r="C4" s="6" t="n">
        <v>40</v>
      </c>
    </row>
    <row r="5" spans="1:3">
      <c r="A5" s="4" t="s">
        <v>168</v>
      </c>
      <c r="B5" s="5" t="n">
        <v>0.3333</v>
      </c>
      <c r="C5" s="6" t="n">
        <v>20</v>
      </c>
    </row>
    <row r="6" spans="1:3">
      <c r="A6" s="7" t="s"/>
      <c r="B6" s="7" t="s">
        <v>6</v>
      </c>
      <c r="C6" s="7" t="n">
        <v>60</v>
      </c>
    </row>
    <row r="7" spans="1:3">
      <c r="A7" s="7" t="s"/>
      <c r="B7" s="7" t="s">
        <v>7</v>
      </c>
      <c r="C7" s="7" t="n">
        <v>4</v>
      </c>
    </row>
  </sheetData>
  <mergeCells count="1">
    <mergeCell ref="B3:C3"/>
  </mergeCells>
  <pageMargins bottom="1" footer="0.5" header="0.5" left="0.75" right="0.75" top="1"/>
  <drawing xmlns:r="http://schemas.openxmlformats.org/officeDocument/2006/relationships" r:id="rId1"/>
</worksheet>
</file>

<file path=xl/worksheets/sheet3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633</v>
      </c>
    </row>
    <row r="3" spans="1:3">
      <c r="A3" s="3" t="s">
        <v>2</v>
      </c>
      <c r="B3" s="3" t="s">
        <v>3</v>
      </c>
    </row>
    <row r="4" spans="1:3">
      <c r="A4" s="4" t="s">
        <v>330</v>
      </c>
      <c r="B4" s="5" t="n">
        <v>0.2833</v>
      </c>
      <c r="C4" s="6" t="n">
        <v>17</v>
      </c>
    </row>
    <row r="5" spans="1:3">
      <c r="A5" s="4" t="s">
        <v>331</v>
      </c>
      <c r="B5" s="5" t="n">
        <v>0.5333</v>
      </c>
      <c r="C5" s="6" t="n">
        <v>32</v>
      </c>
    </row>
    <row r="6" spans="1:3">
      <c r="A6" s="4" t="s">
        <v>332</v>
      </c>
      <c r="B6" s="5" t="n">
        <v>0.15</v>
      </c>
      <c r="C6" s="6" t="n">
        <v>9</v>
      </c>
    </row>
    <row r="7" spans="1:3">
      <c r="A7" s="4" t="s">
        <v>333</v>
      </c>
      <c r="B7" s="5" t="n">
        <v>0.0333</v>
      </c>
      <c r="C7" s="6" t="n">
        <v>2</v>
      </c>
    </row>
    <row r="8" spans="1:3">
      <c r="A8" s="7" t="s"/>
      <c r="B8" s="7" t="s">
        <v>6</v>
      </c>
      <c r="C8" s="7" t="n">
        <v>60</v>
      </c>
    </row>
    <row r="9" spans="1:3">
      <c r="A9" s="7" t="s"/>
      <c r="B9" s="7" t="s">
        <v>7</v>
      </c>
      <c r="C9" s="7" t="n">
        <v>4</v>
      </c>
    </row>
  </sheetData>
  <mergeCells count="1">
    <mergeCell ref="B3:C3"/>
  </mergeCells>
  <pageMargins bottom="1" footer="0.5" header="0.5" left="0.75" right="0.75" top="1"/>
  <drawing xmlns:r="http://schemas.openxmlformats.org/officeDocument/2006/relationships" r:id="rId1"/>
</worksheet>
</file>

<file path=xl/worksheets/sheet35.xml><?xml version="1.0" encoding="utf-8"?>
<worksheet xmlns="http://schemas.openxmlformats.org/spreadsheetml/2006/main">
  <sheetPr>
    <outlinePr summaryBelow="1" summaryRight="1"/>
    <pageSetUpPr/>
  </sheetPr>
  <dimension ref="A1:D37"/>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634</v>
      </c>
    </row>
    <row r="3" spans="1:4">
      <c r="A3" s="7" t="s">
        <v>6</v>
      </c>
      <c r="B3" s="7" t="n">
        <v>30</v>
      </c>
    </row>
    <row r="4" spans="1:4">
      <c r="A4" s="7" t="s">
        <v>7</v>
      </c>
      <c r="B4" s="7" t="n">
        <v>34</v>
      </c>
    </row>
    <row r="7" spans="1:4">
      <c r="A7" s="3" t="s">
        <v>172</v>
      </c>
      <c r="B7" s="3" t="s">
        <v>173</v>
      </c>
      <c r="C7" s="3" t="s">
        <v>3</v>
      </c>
      <c r="D7" s="3" t="s">
        <v>174</v>
      </c>
    </row>
    <row r="8" spans="1:4">
      <c r="A8" s="4" t="n">
        <v>1</v>
      </c>
      <c r="B8" s="6" t="s">
        <v>635</v>
      </c>
      <c r="C8" s="6" t="s">
        <v>223</v>
      </c>
      <c r="D8" s="6" t="s"/>
    </row>
    <row r="9" spans="1:4">
      <c r="A9" s="4" t="n">
        <v>2</v>
      </c>
      <c r="B9" s="6" t="s">
        <v>636</v>
      </c>
      <c r="C9" s="6" t="s">
        <v>637</v>
      </c>
      <c r="D9" s="6" t="s"/>
    </row>
    <row r="10" spans="1:4">
      <c r="A10" s="4" t="n">
        <v>3</v>
      </c>
      <c r="B10" s="6" t="s">
        <v>638</v>
      </c>
      <c r="C10" s="6" t="s">
        <v>639</v>
      </c>
      <c r="D10" s="6" t="s"/>
    </row>
    <row r="11" spans="1:4">
      <c r="A11" s="4" t="n">
        <v>4</v>
      </c>
      <c r="B11" s="6" t="s">
        <v>365</v>
      </c>
      <c r="C11" s="6" t="s">
        <v>219</v>
      </c>
      <c r="D11" s="6" t="s"/>
    </row>
    <row r="12" spans="1:4">
      <c r="A12" s="4" t="n">
        <v>5</v>
      </c>
      <c r="B12" s="6" t="s">
        <v>640</v>
      </c>
      <c r="C12" s="6" t="s">
        <v>641</v>
      </c>
      <c r="D12" s="6" t="s"/>
    </row>
    <row r="13" spans="1:4">
      <c r="A13" s="4" t="n">
        <v>6</v>
      </c>
      <c r="B13" s="6" t="s">
        <v>642</v>
      </c>
      <c r="C13" s="6" t="s">
        <v>643</v>
      </c>
      <c r="D13" s="6" t="s"/>
    </row>
    <row r="14" spans="1:4">
      <c r="A14" s="4" t="n">
        <v>7</v>
      </c>
      <c r="B14" s="6" t="s">
        <v>644</v>
      </c>
      <c r="C14" s="6" t="s">
        <v>219</v>
      </c>
      <c r="D14" s="6" t="s"/>
    </row>
    <row r="15" spans="1:4">
      <c r="A15" s="4" t="n">
        <v>8</v>
      </c>
      <c r="B15" s="6" t="s">
        <v>645</v>
      </c>
      <c r="C15" s="6" t="s">
        <v>646</v>
      </c>
      <c r="D15" s="6" t="s"/>
    </row>
    <row r="16" spans="1:4">
      <c r="A16" s="4" t="n">
        <v>9</v>
      </c>
      <c r="B16" s="6" t="s">
        <v>647</v>
      </c>
      <c r="C16" s="6" t="s">
        <v>648</v>
      </c>
      <c r="D16" s="6" t="s"/>
    </row>
    <row r="17" spans="1:4">
      <c r="A17" s="4" t="n">
        <v>10</v>
      </c>
      <c r="B17" s="6" t="s">
        <v>649</v>
      </c>
      <c r="C17" s="6" t="s">
        <v>650</v>
      </c>
      <c r="D17" s="6" t="s"/>
    </row>
    <row r="18" spans="1:4">
      <c r="A18" s="4" t="n">
        <v>11</v>
      </c>
      <c r="B18" s="6" t="s">
        <v>651</v>
      </c>
      <c r="C18" s="6" t="s">
        <v>652</v>
      </c>
      <c r="D18" s="6" t="s"/>
    </row>
    <row r="19" spans="1:4">
      <c r="A19" s="4" t="n">
        <v>12</v>
      </c>
      <c r="B19" s="6" t="s">
        <v>653</v>
      </c>
      <c r="C19" s="6" t="s">
        <v>230</v>
      </c>
      <c r="D19" s="6" t="s"/>
    </row>
    <row r="20" spans="1:4">
      <c r="A20" s="4" t="n">
        <v>13</v>
      </c>
      <c r="B20" s="6" t="s">
        <v>654</v>
      </c>
      <c r="C20" s="6" t="s">
        <v>655</v>
      </c>
      <c r="D20" s="6" t="s"/>
    </row>
    <row r="21" spans="1:4">
      <c r="A21" s="4" t="n">
        <v>14</v>
      </c>
      <c r="B21" s="6" t="s">
        <v>656</v>
      </c>
      <c r="C21" s="6" t="s">
        <v>657</v>
      </c>
      <c r="D21" s="6" t="s"/>
    </row>
    <row r="22" spans="1:4">
      <c r="A22" s="4" t="n">
        <v>15</v>
      </c>
      <c r="B22" s="6" t="s">
        <v>658</v>
      </c>
      <c r="C22" s="6" t="s">
        <v>659</v>
      </c>
      <c r="D22" s="6" t="s"/>
    </row>
    <row r="23" spans="1:4">
      <c r="A23" s="4" t="n">
        <v>16</v>
      </c>
      <c r="B23" s="6" t="s">
        <v>235</v>
      </c>
      <c r="C23" s="6" t="s">
        <v>660</v>
      </c>
      <c r="D23" s="6" t="s"/>
    </row>
    <row r="24" spans="1:4">
      <c r="A24" s="4" t="n">
        <v>17</v>
      </c>
      <c r="B24" s="6" t="s">
        <v>661</v>
      </c>
      <c r="C24" s="6" t="s">
        <v>662</v>
      </c>
      <c r="D24" s="6" t="s"/>
    </row>
    <row r="25" spans="1:4">
      <c r="A25" s="4" t="n">
        <v>18</v>
      </c>
      <c r="B25" s="6" t="s">
        <v>663</v>
      </c>
      <c r="C25" s="6" t="s">
        <v>664</v>
      </c>
      <c r="D25" s="6" t="s"/>
    </row>
    <row r="26" spans="1:4">
      <c r="A26" s="4" t="n">
        <v>19</v>
      </c>
      <c r="B26" s="6" t="s">
        <v>665</v>
      </c>
      <c r="C26" s="6" t="s">
        <v>666</v>
      </c>
      <c r="D26" s="6" t="s"/>
    </row>
    <row r="27" spans="1:4">
      <c r="A27" s="4" t="n">
        <v>20</v>
      </c>
      <c r="B27" s="6" t="s">
        <v>667</v>
      </c>
      <c r="C27" s="6" t="s">
        <v>668</v>
      </c>
      <c r="D27" s="6" t="s"/>
    </row>
    <row r="28" spans="1:4">
      <c r="A28" s="4" t="n">
        <v>21</v>
      </c>
      <c r="B28" s="6" t="s">
        <v>669</v>
      </c>
      <c r="C28" s="6" t="s">
        <v>230</v>
      </c>
      <c r="D28" s="6" t="s"/>
    </row>
    <row r="29" spans="1:4">
      <c r="A29" s="4" t="n">
        <v>22</v>
      </c>
      <c r="B29" s="6" t="s">
        <v>670</v>
      </c>
      <c r="C29" s="6" t="s">
        <v>671</v>
      </c>
      <c r="D29" s="6" t="s"/>
    </row>
    <row r="30" spans="1:4">
      <c r="A30" s="4" t="n">
        <v>23</v>
      </c>
      <c r="B30" s="6" t="s">
        <v>672</v>
      </c>
      <c r="C30" s="6" t="s">
        <v>673</v>
      </c>
      <c r="D30" s="6" t="s"/>
    </row>
    <row r="31" spans="1:4">
      <c r="A31" s="4" t="n">
        <v>24</v>
      </c>
      <c r="B31" s="6" t="s">
        <v>674</v>
      </c>
      <c r="C31" s="6" t="s">
        <v>675</v>
      </c>
      <c r="D31" s="6" t="s"/>
    </row>
    <row r="32" spans="1:4">
      <c r="A32" s="4" t="n">
        <v>25</v>
      </c>
      <c r="B32" s="6" t="s">
        <v>676</v>
      </c>
      <c r="C32" s="6" t="s">
        <v>223</v>
      </c>
      <c r="D32" s="6" t="s"/>
    </row>
    <row r="33" spans="1:4">
      <c r="A33" s="4" t="n">
        <v>26</v>
      </c>
      <c r="B33" s="6" t="s">
        <v>677</v>
      </c>
      <c r="C33" s="6" t="s">
        <v>678</v>
      </c>
      <c r="D33" s="6" t="s"/>
    </row>
    <row r="34" spans="1:4">
      <c r="A34" s="4" t="n">
        <v>27</v>
      </c>
      <c r="B34" s="6" t="s">
        <v>679</v>
      </c>
      <c r="C34" s="6" t="s">
        <v>680</v>
      </c>
      <c r="D34" s="6" t="s"/>
    </row>
    <row r="35" spans="1:4">
      <c r="A35" s="4" t="n">
        <v>28</v>
      </c>
      <c r="B35" s="6" t="s">
        <v>681</v>
      </c>
      <c r="C35" s="6" t="s">
        <v>682</v>
      </c>
      <c r="D35" s="6" t="s"/>
    </row>
    <row r="36" spans="1:4">
      <c r="A36" s="4" t="n">
        <v>29</v>
      </c>
      <c r="B36" s="6" t="s">
        <v>683</v>
      </c>
      <c r="C36" s="6" t="s">
        <v>684</v>
      </c>
      <c r="D36" s="6" t="s"/>
    </row>
    <row r="37" spans="1:4">
      <c r="A37" s="4" t="n">
        <v>30</v>
      </c>
      <c r="B37" s="6" t="s">
        <v>685</v>
      </c>
      <c r="C37" s="6" t="s">
        <v>686</v>
      </c>
      <c r="D37" s="6" t="s"/>
    </row>
  </sheetData>
  <pageMargins bottom="1" footer="0.5" header="0.5" left="0.75" right="0.75" top="1"/>
</worksheet>
</file>

<file path=xl/worksheets/sheet4.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21"/>
    <col customWidth="1" max="2" min="2" width="12"/>
    <col customWidth="1" max="3" min="3" width="12"/>
  </cols>
  <sheetData>
    <row r="1" spans="1:3">
      <c r="A1" s="1" t="s">
        <v>0</v>
      </c>
    </row>
    <row r="2" spans="1:3">
      <c r="A2" s="2" t="s">
        <v>20</v>
      </c>
    </row>
    <row r="3" spans="1:3">
      <c r="A3" s="3" t="s">
        <v>2</v>
      </c>
      <c r="B3" s="3" t="s">
        <v>3</v>
      </c>
    </row>
    <row r="4" spans="1:3">
      <c r="A4" s="4" t="s">
        <v>21</v>
      </c>
      <c r="B4" s="5" t="n">
        <v>0.5313</v>
      </c>
      <c r="C4" s="6" t="n">
        <v>34</v>
      </c>
    </row>
    <row r="5" spans="1:3">
      <c r="A5" s="4" t="s">
        <v>22</v>
      </c>
      <c r="B5" s="5" t="n">
        <v>0.4219</v>
      </c>
      <c r="C5" s="6" t="n">
        <v>27</v>
      </c>
    </row>
    <row r="6" spans="1:3">
      <c r="A6" s="4" t="s">
        <v>23</v>
      </c>
      <c r="B6" s="5" t="n">
        <v>0.0469</v>
      </c>
      <c r="C6" s="6" t="n">
        <v>3</v>
      </c>
    </row>
    <row r="7" spans="1:3">
      <c r="A7" s="7" t="s"/>
      <c r="B7" s="7" t="s">
        <v>6</v>
      </c>
      <c r="C7" s="7" t="n">
        <v>64</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5"/>
    <col customWidth="1" max="2" min="2" width="12"/>
    <col customWidth="1" max="3" min="3" width="12"/>
  </cols>
  <sheetData>
    <row r="1" spans="1:3">
      <c r="A1" s="1" t="s">
        <v>0</v>
      </c>
    </row>
    <row r="2" spans="1:3">
      <c r="A2" s="2" t="s">
        <v>24</v>
      </c>
    </row>
    <row r="3" spans="1:3">
      <c r="A3" s="3" t="s">
        <v>2</v>
      </c>
      <c r="B3" s="3" t="s">
        <v>3</v>
      </c>
    </row>
    <row r="4" spans="1:3">
      <c r="A4" s="4" t="s">
        <v>25</v>
      </c>
      <c r="B4" s="5" t="n">
        <v>0.5156000000000001</v>
      </c>
      <c r="C4" s="6" t="n">
        <v>33</v>
      </c>
    </row>
    <row r="5" spans="1:3">
      <c r="A5" s="4" t="s">
        <v>26</v>
      </c>
      <c r="B5" s="5" t="n">
        <v>0.4375</v>
      </c>
      <c r="C5" s="6" t="n">
        <v>28</v>
      </c>
    </row>
    <row r="6" spans="1:3">
      <c r="A6" s="4" t="s">
        <v>27</v>
      </c>
      <c r="B6" s="5" t="n">
        <v>0.0469</v>
      </c>
      <c r="C6" s="6" t="n">
        <v>3</v>
      </c>
    </row>
    <row r="7" spans="1:3">
      <c r="A7" s="7" t="s"/>
      <c r="B7" s="7" t="s">
        <v>6</v>
      </c>
      <c r="C7" s="7" t="n">
        <v>64</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6"/>
    <col customWidth="1" max="2" min="2" width="12"/>
    <col customWidth="1" max="3" min="3" width="12"/>
  </cols>
  <sheetData>
    <row r="1" spans="1:3">
      <c r="A1" s="1" t="s">
        <v>0</v>
      </c>
    </row>
    <row r="2" spans="1:3">
      <c r="A2" s="2" t="s">
        <v>28</v>
      </c>
    </row>
    <row r="3" spans="1:3">
      <c r="A3" s="3" t="s">
        <v>2</v>
      </c>
      <c r="B3" s="3" t="s">
        <v>3</v>
      </c>
    </row>
    <row r="4" spans="1:3">
      <c r="A4" s="4" t="s">
        <v>29</v>
      </c>
      <c r="B4" s="5" t="n">
        <v>0.5781000000000001</v>
      </c>
      <c r="C4" s="6" t="n">
        <v>37</v>
      </c>
    </row>
    <row r="5" spans="1:3">
      <c r="A5" s="4" t="s">
        <v>30</v>
      </c>
      <c r="B5" s="5" t="n">
        <v>0.2344</v>
      </c>
      <c r="C5" s="6" t="n">
        <v>15</v>
      </c>
    </row>
    <row r="6" spans="1:3">
      <c r="A6" s="4" t="s">
        <v>31</v>
      </c>
      <c r="B6" s="5" t="n">
        <v>0.1875</v>
      </c>
      <c r="C6" s="6" t="n">
        <v>12</v>
      </c>
    </row>
    <row r="7" spans="1:3">
      <c r="A7" s="7" t="s"/>
      <c r="B7" s="7" t="s">
        <v>6</v>
      </c>
      <c r="C7" s="7" t="n">
        <v>64</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32</v>
      </c>
    </row>
    <row r="3" spans="1:3">
      <c r="A3" s="3" t="s">
        <v>2</v>
      </c>
      <c r="B3" s="3" t="s">
        <v>3</v>
      </c>
    </row>
    <row r="4" spans="1:3">
      <c r="A4" s="4" t="s">
        <v>33</v>
      </c>
      <c r="B4" s="5" t="n">
        <v>0.0625</v>
      </c>
      <c r="C4" s="6" t="n">
        <v>4</v>
      </c>
    </row>
    <row r="5" spans="1:3">
      <c r="A5" s="4" t="s">
        <v>34</v>
      </c>
      <c r="B5" s="5" t="n">
        <v>0.7656000000000001</v>
      </c>
      <c r="C5" s="6" t="n">
        <v>49</v>
      </c>
    </row>
    <row r="6" spans="1:3">
      <c r="A6" s="4" t="s">
        <v>35</v>
      </c>
      <c r="B6" s="5" t="n">
        <v>0.1719</v>
      </c>
      <c r="C6" s="6" t="n">
        <v>11</v>
      </c>
    </row>
    <row r="7" spans="1:3">
      <c r="A7" s="4" t="s">
        <v>36</v>
      </c>
      <c r="B7" s="5" t="n">
        <v>0</v>
      </c>
      <c r="C7" s="6" t="n">
        <v>0</v>
      </c>
    </row>
    <row r="8" spans="1:3">
      <c r="A8" s="7" t="s"/>
      <c r="B8" s="7" t="s">
        <v>6</v>
      </c>
      <c r="C8" s="7" t="n">
        <v>64</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8.xml><?xml version="1.0" encoding="utf-8"?>
<worksheet xmlns="http://schemas.openxmlformats.org/spreadsheetml/2006/main">
  <sheetPr>
    <outlinePr summaryBelow="1" summaryRight="1"/>
    <pageSetUpPr/>
  </sheetPr>
  <dimension ref="A1:L8"/>
  <sheetViews>
    <sheetView workbookViewId="0">
      <selection activeCell="A1" sqref="A1"/>
    </sheetView>
  </sheetViews>
  <sheetFormatPr baseColWidth="8" defaultRowHeight="15" outlineLevelCol="0"/>
  <cols>
    <col customWidth="1" max="1" min="1" width="13"/>
    <col customWidth="1" max="2" min="2" width="27"/>
    <col customWidth="1" max="3" min="3" width="27"/>
    <col customWidth="1" max="4" min="4" width="15.5"/>
    <col customWidth="1" max="5" min="5" width="15.5"/>
    <col customWidth="1" max="6" min="6" width="25.5"/>
    <col customWidth="1" max="7" min="7" width="25.5"/>
    <col customWidth="1" max="8" min="8" width="25.5"/>
    <col customWidth="1" max="9" min="9" width="25.5"/>
    <col customWidth="1" max="10" min="10" width="12"/>
    <col customWidth="1" max="11" min="11" width="12"/>
    <col customWidth="1" max="12" min="12" width="12"/>
  </cols>
  <sheetData>
    <row r="1" spans="1:12">
      <c r="A1" s="1" t="s">
        <v>0</v>
      </c>
    </row>
    <row r="2" spans="1:12">
      <c r="A2" s="2" t="s">
        <v>37</v>
      </c>
    </row>
    <row r="3" spans="1:12">
      <c r="A3" s="2" t="s">
        <v>38</v>
      </c>
    </row>
    <row r="4" spans="1:12">
      <c r="A4" s="3" t="s"/>
      <c r="B4" s="3" t="s">
        <v>39</v>
      </c>
      <c r="D4" s="3" t="s">
        <v>40</v>
      </c>
      <c r="F4" s="3" t="s">
        <v>41</v>
      </c>
      <c r="H4" s="3" t="s">
        <v>42</v>
      </c>
      <c r="J4" s="3" t="s">
        <v>43</v>
      </c>
      <c r="L4" s="3" t="s">
        <v>44</v>
      </c>
    </row>
    <row r="5" spans="1:12">
      <c r="A5" s="4" t="s">
        <v>45</v>
      </c>
      <c r="B5" s="5" t="n">
        <v>0</v>
      </c>
      <c r="C5" s="6" t="n">
        <v>0</v>
      </c>
      <c r="D5" s="5" t="n">
        <v>0</v>
      </c>
      <c r="E5" s="6" t="n">
        <v>0</v>
      </c>
      <c r="F5" s="5" t="n">
        <v>0.5</v>
      </c>
      <c r="G5" s="6" t="n">
        <v>1</v>
      </c>
      <c r="H5" s="5" t="n">
        <v>0.5</v>
      </c>
      <c r="I5" s="6" t="n">
        <v>1</v>
      </c>
      <c r="J5" s="5" t="n">
        <v>0</v>
      </c>
      <c r="K5" s="6" t="n">
        <v>0</v>
      </c>
      <c r="L5" s="6" t="n">
        <v>2</v>
      </c>
    </row>
    <row r="6" spans="1:12">
      <c r="A6" s="4" t="s">
        <v>46</v>
      </c>
      <c r="B6" s="5" t="n">
        <v>0</v>
      </c>
      <c r="C6" s="6" t="n">
        <v>0</v>
      </c>
      <c r="D6" s="5" t="n">
        <v>0</v>
      </c>
      <c r="E6" s="6" t="n">
        <v>0</v>
      </c>
      <c r="F6" s="5" t="n">
        <v>0</v>
      </c>
      <c r="G6" s="6" t="n">
        <v>0</v>
      </c>
      <c r="H6" s="5" t="n">
        <v>0</v>
      </c>
      <c r="I6" s="6" t="n">
        <v>0</v>
      </c>
      <c r="J6" s="5" t="n">
        <v>0</v>
      </c>
      <c r="K6" s="6" t="n">
        <v>0</v>
      </c>
      <c r="L6" s="6" t="n">
        <v>0</v>
      </c>
    </row>
    <row r="7" spans="1:12">
      <c r="A7" s="7" t="s"/>
      <c r="B7" s="7" t="s"/>
      <c r="C7" s="7" t="s"/>
      <c r="D7" s="7" t="s"/>
      <c r="E7" s="7" t="s"/>
      <c r="F7" s="7" t="s"/>
      <c r="G7" s="7" t="s"/>
      <c r="H7" s="7" t="s"/>
      <c r="I7" s="7" t="s"/>
      <c r="J7" s="7" t="s"/>
      <c r="K7" s="7" t="s">
        <v>6</v>
      </c>
      <c r="L7" s="7" t="n">
        <v>2</v>
      </c>
    </row>
    <row r="8" spans="1:12">
      <c r="A8" s="7" t="s"/>
      <c r="B8" s="7" t="s"/>
      <c r="C8" s="7" t="s"/>
      <c r="D8" s="7" t="s"/>
      <c r="E8" s="7" t="s"/>
      <c r="F8" s="7" t="s"/>
      <c r="G8" s="7" t="s"/>
      <c r="H8" s="7" t="s"/>
      <c r="I8" s="7" t="s"/>
      <c r="J8" s="7" t="s"/>
      <c r="K8" s="7" t="s">
        <v>7</v>
      </c>
      <c r="L8" s="7" t="n">
        <v>62</v>
      </c>
    </row>
  </sheetData>
  <mergeCells count="5">
    <mergeCell ref="B4:C4"/>
    <mergeCell ref="D4:E4"/>
    <mergeCell ref="F4:G4"/>
    <mergeCell ref="H4:I4"/>
    <mergeCell ref="J4:K4"/>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DR32"/>
  <sheetViews>
    <sheetView workbookViewId="0">
      <selection activeCell="A1" sqref="A1"/>
    </sheetView>
  </sheetViews>
  <sheetFormatPr baseColWidth="8" defaultRowHeight="15" outlineLevelCol="0"/>
  <cols>
    <col customWidth="1" max="1" min="1" width="13"/>
    <col customWidth="1" max="2" min="2" width="12"/>
    <col customWidth="1" max="3" min="3" width="12"/>
    <col customWidth="1" max="4" min="4" width="12"/>
    <col customWidth="1" max="5" min="5" width="12"/>
    <col customWidth="1" max="6" min="6" width="12"/>
    <col customWidth="1" max="7" min="7" width="12"/>
    <col customWidth="1" max="8" min="8" width="15"/>
    <col customWidth="1" max="9" min="9" width="15"/>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9"/>
    <col customWidth="1" max="21" min="21" width="19"/>
    <col customWidth="1" max="22" min="22" width="14"/>
    <col customWidth="1" max="23" min="23" width="14"/>
    <col customWidth="1" max="24" min="24" width="12"/>
    <col customWidth="1" max="25" min="25" width="12"/>
    <col customWidth="1" max="26" min="26" width="12"/>
    <col customWidth="1" max="27" min="27" width="12"/>
    <col customWidth="1" max="28" min="28" width="12"/>
    <col customWidth="1" max="29" min="29" width="12"/>
    <col customWidth="1" max="30" min="30" width="12"/>
    <col customWidth="1" max="31" min="31" width="12"/>
    <col customWidth="1" max="32" min="32" width="12"/>
    <col customWidth="1" max="33" min="33" width="12"/>
    <col customWidth="1" max="34" min="34" width="12"/>
    <col customWidth="1" max="35" min="35" width="12"/>
    <col customWidth="1" max="36" min="36" width="12"/>
    <col customWidth="1" max="37" min="37" width="12"/>
    <col customWidth="1" max="38" min="38" width="12"/>
    <col customWidth="1" max="39" min="39" width="12"/>
    <col customWidth="1" max="40" min="40" width="12"/>
    <col customWidth="1" max="41" min="41" width="12"/>
    <col customWidth="1" max="42" min="42" width="12.5"/>
    <col customWidth="1" max="43" min="43" width="12.5"/>
    <col customWidth="1" max="44" min="44" width="12"/>
    <col customWidth="1" max="45" min="45" width="12"/>
    <col customWidth="1" max="46" min="46" width="12"/>
    <col customWidth="1" max="47" min="47" width="12"/>
    <col customWidth="1" max="48" min="48" width="12"/>
    <col customWidth="1" max="49" min="49" width="12"/>
    <col customWidth="1" max="50" min="50" width="12"/>
    <col customWidth="1" max="51" min="51" width="12"/>
    <col customWidth="1" max="52" min="52" width="12"/>
    <col customWidth="1" max="53" min="53" width="12"/>
    <col customWidth="1" max="54" min="54" width="12"/>
    <col customWidth="1" max="55" min="55" width="12"/>
    <col customWidth="1" max="56" min="56" width="12"/>
    <col customWidth="1" max="57" min="57" width="12"/>
    <col customWidth="1" max="58" min="58" width="12"/>
    <col customWidth="1" max="59" min="59" width="12"/>
    <col customWidth="1" max="60" min="60" width="12"/>
    <col customWidth="1" max="61" min="61" width="12"/>
    <col customWidth="1" max="62" min="62" width="12"/>
    <col customWidth="1" max="63" min="63" width="12"/>
    <col customWidth="1" max="64" min="64" width="12"/>
    <col customWidth="1" max="65" min="65" width="12"/>
    <col customWidth="1" max="66" min="66" width="12"/>
    <col customWidth="1" max="67" min="67" width="12"/>
    <col customWidth="1" max="68" min="68" width="12"/>
    <col customWidth="1" max="69" min="69" width="12"/>
    <col customWidth="1" max="70" min="70" width="12"/>
    <col customWidth="1" max="71" min="71" width="12"/>
    <col customWidth="1" max="72" min="72" width="12"/>
    <col customWidth="1" max="73" min="73" width="12"/>
    <col customWidth="1" max="74" min="74" width="12"/>
    <col customWidth="1" max="75" min="75" width="12"/>
    <col customWidth="1" max="76" min="76" width="12"/>
    <col customWidth="1" max="77" min="77" width="12"/>
    <col customWidth="1" max="78" min="78" width="12"/>
    <col customWidth="1" max="79" min="79" width="12"/>
    <col customWidth="1" max="80" min="80" width="12"/>
    <col customWidth="1" max="81" min="81" width="12"/>
    <col customWidth="1" max="82" min="82" width="12"/>
    <col customWidth="1" max="83" min="83" width="12"/>
    <col customWidth="1" max="84" min="84" width="12"/>
    <col customWidth="1" max="85" min="85" width="12"/>
    <col customWidth="1" max="86" min="86" width="19.5"/>
    <col customWidth="1" max="87" min="87" width="19.5"/>
    <col customWidth="1" max="88" min="88" width="12"/>
    <col customWidth="1" max="89" min="89" width="12"/>
    <col customWidth="1" max="90" min="90" width="19.5"/>
    <col customWidth="1" max="91" min="91" width="19.5"/>
    <col customWidth="1" max="92" min="92" width="14.5"/>
    <col customWidth="1" max="93" min="93" width="14.5"/>
    <col customWidth="1" max="94" min="94" width="12.5"/>
    <col customWidth="1" max="95" min="95" width="12.5"/>
    <col customWidth="1" max="96" min="96" width="13"/>
    <col customWidth="1" max="97" min="97" width="13"/>
    <col customWidth="1" max="98" min="98" width="21.5"/>
    <col customWidth="1" max="99" min="99" width="21.5"/>
    <col customWidth="1" max="100" min="100" width="12"/>
    <col customWidth="1" max="101" min="101" width="12"/>
    <col customWidth="1" max="102" min="102" width="12"/>
    <col customWidth="1" max="103" min="103" width="12"/>
    <col customWidth="1" max="104" min="104" width="25"/>
    <col customWidth="1" max="105" min="105" width="25"/>
    <col customWidth="1" max="106" min="106" width="20"/>
    <col customWidth="1" max="107" min="107" width="20"/>
    <col customWidth="1" max="108" min="108" width="17"/>
    <col customWidth="1" max="109" min="109" width="17"/>
    <col customWidth="1" max="110" min="110" width="13.5"/>
    <col customWidth="1" max="111" min="111" width="13.5"/>
    <col customWidth="1" max="112" min="112" width="13"/>
    <col customWidth="1" max="113" min="113" width="13"/>
    <col customWidth="1" max="114" min="114" width="17.5"/>
    <col customWidth="1" max="115" min="115" width="17.5"/>
    <col customWidth="1" max="116" min="116" width="12"/>
    <col customWidth="1" max="117" min="117" width="12"/>
    <col customWidth="1" max="118" min="118" width="12"/>
    <col customWidth="1" max="119" min="119" width="12"/>
    <col customWidth="1" max="120" min="120" width="12"/>
    <col customWidth="1" max="121" min="121" width="12"/>
    <col customWidth="1" max="122" min="122" width="12"/>
  </cols>
  <sheetData>
    <row r="1" spans="1:122">
      <c r="A1" s="1" t="s">
        <v>0</v>
      </c>
    </row>
    <row r="2" spans="1:122">
      <c r="A2" s="2" t="s">
        <v>47</v>
      </c>
    </row>
    <row r="3" spans="1:122">
      <c r="A3" s="2" t="s">
        <v>38</v>
      </c>
    </row>
    <row r="4" spans="1:122">
      <c r="A4" s="3" t="s"/>
      <c r="B4" s="3" t="s">
        <v>48</v>
      </c>
      <c r="D4" s="3" t="s">
        <v>49</v>
      </c>
      <c r="F4" s="3" t="s">
        <v>50</v>
      </c>
      <c r="H4" s="3" t="s">
        <v>51</v>
      </c>
      <c r="J4" s="3" t="s">
        <v>52</v>
      </c>
      <c r="L4" s="3" t="s">
        <v>53</v>
      </c>
      <c r="N4" s="3" t="s">
        <v>54</v>
      </c>
      <c r="P4" s="3" t="s">
        <v>55</v>
      </c>
      <c r="R4" s="3" t="s">
        <v>56</v>
      </c>
      <c r="T4" s="3" t="s">
        <v>57</v>
      </c>
      <c r="V4" s="3" t="s">
        <v>58</v>
      </c>
      <c r="X4" s="3" t="s">
        <v>59</v>
      </c>
      <c r="Z4" s="3" t="s">
        <v>60</v>
      </c>
      <c r="AB4" s="3" t="s">
        <v>61</v>
      </c>
      <c r="AD4" s="3" t="s">
        <v>62</v>
      </c>
      <c r="AF4" s="3" t="s">
        <v>63</v>
      </c>
      <c r="AH4" s="3" t="s">
        <v>64</v>
      </c>
      <c r="AJ4" s="3" t="s">
        <v>65</v>
      </c>
      <c r="AL4" s="3" t="s">
        <v>66</v>
      </c>
      <c r="AN4" s="3" t="s">
        <v>67</v>
      </c>
      <c r="AP4" s="3" t="s">
        <v>68</v>
      </c>
      <c r="AR4" s="3" t="s">
        <v>69</v>
      </c>
      <c r="AT4" s="3" t="s">
        <v>70</v>
      </c>
      <c r="AV4" s="3" t="s">
        <v>71</v>
      </c>
      <c r="AX4" s="3" t="s">
        <v>72</v>
      </c>
      <c r="AZ4" s="3" t="s">
        <v>73</v>
      </c>
      <c r="BB4" s="3" t="s">
        <v>74</v>
      </c>
      <c r="BD4" s="3" t="s">
        <v>75</v>
      </c>
      <c r="BF4" s="3" t="s">
        <v>76</v>
      </c>
      <c r="BH4" s="3" t="s">
        <v>77</v>
      </c>
      <c r="BJ4" s="3" t="s">
        <v>78</v>
      </c>
      <c r="BL4" s="3" t="s">
        <v>79</v>
      </c>
      <c r="BN4" s="3" t="s">
        <v>80</v>
      </c>
      <c r="BP4" s="3" t="s">
        <v>81</v>
      </c>
      <c r="BR4" s="3" t="s">
        <v>82</v>
      </c>
      <c r="BT4" s="3" t="s">
        <v>83</v>
      </c>
      <c r="BV4" s="3" t="s">
        <v>84</v>
      </c>
      <c r="BX4" s="3" t="s">
        <v>85</v>
      </c>
      <c r="BZ4" s="3" t="s">
        <v>86</v>
      </c>
      <c r="CB4" s="3" t="s">
        <v>87</v>
      </c>
      <c r="CD4" s="3" t="s">
        <v>88</v>
      </c>
      <c r="CF4" s="3" t="s">
        <v>89</v>
      </c>
      <c r="CH4" s="3" t="s">
        <v>90</v>
      </c>
      <c r="CJ4" s="3" t="s">
        <v>91</v>
      </c>
      <c r="CL4" s="3" t="s">
        <v>92</v>
      </c>
      <c r="CN4" s="3" t="s">
        <v>93</v>
      </c>
      <c r="CP4" s="3" t="s">
        <v>94</v>
      </c>
      <c r="CR4" s="3" t="s">
        <v>95</v>
      </c>
      <c r="CT4" s="3" t="s">
        <v>96</v>
      </c>
      <c r="CV4" s="3" t="s">
        <v>97</v>
      </c>
      <c r="CX4" s="3" t="s">
        <v>98</v>
      </c>
      <c r="CZ4" s="3" t="s">
        <v>99</v>
      </c>
      <c r="DB4" s="3" t="s">
        <v>100</v>
      </c>
      <c r="DD4" s="3" t="s">
        <v>101</v>
      </c>
      <c r="DF4" s="3" t="s">
        <v>102</v>
      </c>
      <c r="DH4" s="3" t="s">
        <v>103</v>
      </c>
      <c r="DJ4" s="3" t="s">
        <v>104</v>
      </c>
      <c r="DL4" s="3" t="s">
        <v>105</v>
      </c>
      <c r="DN4" s="3" t="s">
        <v>106</v>
      </c>
      <c r="DP4" s="3" t="s">
        <v>107</v>
      </c>
      <c r="DR4" s="3" t="s">
        <v>44</v>
      </c>
    </row>
    <row r="5" spans="1:122">
      <c r="A5" s="4" t="s">
        <v>45</v>
      </c>
      <c r="B5" s="5" t="n">
        <v>0</v>
      </c>
      <c r="C5" s="6" t="n">
        <v>0</v>
      </c>
      <c r="D5" s="5" t="n">
        <v>0.0417</v>
      </c>
      <c r="E5" s="6" t="n">
        <v>2</v>
      </c>
      <c r="F5" s="5" t="n">
        <v>0.0417</v>
      </c>
      <c r="G5" s="6" t="n">
        <v>2</v>
      </c>
      <c r="H5" s="5" t="n">
        <v>0.0208</v>
      </c>
      <c r="I5" s="6" t="n">
        <v>1</v>
      </c>
      <c r="J5" s="5" t="n">
        <v>0</v>
      </c>
      <c r="K5" s="6" t="n">
        <v>0</v>
      </c>
      <c r="L5" s="5" t="n">
        <v>0</v>
      </c>
      <c r="M5" s="6" t="n">
        <v>0</v>
      </c>
      <c r="N5" s="5" t="n">
        <v>0</v>
      </c>
      <c r="O5" s="6" t="n">
        <v>0</v>
      </c>
      <c r="P5" s="5" t="n">
        <v>0</v>
      </c>
      <c r="Q5" s="6" t="n">
        <v>0</v>
      </c>
      <c r="R5" s="5" t="n">
        <v>0</v>
      </c>
      <c r="S5" s="6" t="n">
        <v>0</v>
      </c>
      <c r="T5" s="5" t="n">
        <v>0</v>
      </c>
      <c r="U5" s="6" t="n">
        <v>0</v>
      </c>
      <c r="V5" s="5" t="n">
        <v>0</v>
      </c>
      <c r="W5" s="6" t="n">
        <v>0</v>
      </c>
      <c r="X5" s="5" t="n">
        <v>0</v>
      </c>
      <c r="Y5" s="6" t="n">
        <v>0</v>
      </c>
      <c r="Z5" s="5" t="n">
        <v>0</v>
      </c>
      <c r="AA5" s="6" t="n">
        <v>0</v>
      </c>
      <c r="AB5" s="5" t="n">
        <v>0</v>
      </c>
      <c r="AC5" s="6" t="n">
        <v>0</v>
      </c>
      <c r="AD5" s="5" t="n">
        <v>0</v>
      </c>
      <c r="AE5" s="6" t="n">
        <v>0</v>
      </c>
      <c r="AF5" s="5" t="n">
        <v>0</v>
      </c>
      <c r="AG5" s="6" t="n">
        <v>0</v>
      </c>
      <c r="AH5" s="5" t="n">
        <v>0.0625</v>
      </c>
      <c r="AI5" s="6" t="n">
        <v>3</v>
      </c>
      <c r="AJ5" s="5" t="n">
        <v>0.0625</v>
      </c>
      <c r="AK5" s="6" t="n">
        <v>3</v>
      </c>
      <c r="AL5" s="5" t="n">
        <v>0</v>
      </c>
      <c r="AM5" s="6" t="n">
        <v>0</v>
      </c>
      <c r="AN5" s="5" t="n">
        <v>0</v>
      </c>
      <c r="AO5" s="6" t="n">
        <v>0</v>
      </c>
      <c r="AP5" s="5" t="n">
        <v>0.0208</v>
      </c>
      <c r="AQ5" s="6" t="n">
        <v>1</v>
      </c>
      <c r="AR5" s="5" t="n">
        <v>0</v>
      </c>
      <c r="AS5" s="6" t="n">
        <v>0</v>
      </c>
      <c r="AT5" s="5" t="n">
        <v>0.0208</v>
      </c>
      <c r="AU5" s="6" t="n">
        <v>1</v>
      </c>
      <c r="AV5" s="5" t="n">
        <v>0</v>
      </c>
      <c r="AW5" s="6" t="n">
        <v>0</v>
      </c>
      <c r="AX5" s="5" t="n">
        <v>0.1458</v>
      </c>
      <c r="AY5" s="6" t="n">
        <v>7</v>
      </c>
      <c r="AZ5" s="5" t="n">
        <v>0.0625</v>
      </c>
      <c r="BA5" s="6" t="n">
        <v>3</v>
      </c>
      <c r="BB5" s="5" t="n">
        <v>0</v>
      </c>
      <c r="BC5" s="6" t="n">
        <v>0</v>
      </c>
      <c r="BD5" s="5" t="n">
        <v>0</v>
      </c>
      <c r="BE5" s="6" t="n">
        <v>0</v>
      </c>
      <c r="BF5" s="5" t="n">
        <v>0</v>
      </c>
      <c r="BG5" s="6" t="n">
        <v>0</v>
      </c>
      <c r="BH5" s="5" t="n">
        <v>0</v>
      </c>
      <c r="BI5" s="6" t="n">
        <v>0</v>
      </c>
      <c r="BJ5" s="5" t="n">
        <v>0.1667</v>
      </c>
      <c r="BK5" s="6" t="n">
        <v>8</v>
      </c>
      <c r="BL5" s="5" t="n">
        <v>0.0625</v>
      </c>
      <c r="BM5" s="6" t="n">
        <v>3</v>
      </c>
      <c r="BN5" s="5" t="n">
        <v>0</v>
      </c>
      <c r="BO5" s="6" t="n">
        <v>0</v>
      </c>
      <c r="BP5" s="5" t="n">
        <v>0</v>
      </c>
      <c r="BQ5" s="6" t="n">
        <v>0</v>
      </c>
      <c r="BR5" s="5" t="n">
        <v>0</v>
      </c>
      <c r="BS5" s="6" t="n">
        <v>0</v>
      </c>
      <c r="BT5" s="5" t="n">
        <v>0</v>
      </c>
      <c r="BU5" s="6" t="n">
        <v>0</v>
      </c>
      <c r="BV5" s="5" t="n">
        <v>0.0208</v>
      </c>
      <c r="BW5" s="6" t="n">
        <v>1</v>
      </c>
      <c r="BX5" s="5" t="n">
        <v>0</v>
      </c>
      <c r="BY5" s="6" t="n">
        <v>0</v>
      </c>
      <c r="BZ5" s="5" t="n">
        <v>0.0208</v>
      </c>
      <c r="CA5" s="6" t="n">
        <v>1</v>
      </c>
      <c r="CB5" s="5" t="n">
        <v>0</v>
      </c>
      <c r="CC5" s="6" t="n">
        <v>0</v>
      </c>
      <c r="CD5" s="5" t="n">
        <v>0</v>
      </c>
      <c r="CE5" s="6" t="n">
        <v>0</v>
      </c>
      <c r="CF5" s="5" t="n">
        <v>0.0417</v>
      </c>
      <c r="CG5" s="6" t="n">
        <v>2</v>
      </c>
      <c r="CH5" s="5" t="n">
        <v>0</v>
      </c>
      <c r="CI5" s="6" t="n">
        <v>0</v>
      </c>
      <c r="CJ5" s="5" t="n">
        <v>0</v>
      </c>
      <c r="CK5" s="6" t="n">
        <v>0</v>
      </c>
      <c r="CL5" s="5" t="n">
        <v>0</v>
      </c>
      <c r="CM5" s="6" t="n">
        <v>0</v>
      </c>
      <c r="CN5" s="5" t="n">
        <v>0</v>
      </c>
      <c r="CO5" s="6" t="n">
        <v>0</v>
      </c>
      <c r="CP5" s="5" t="n">
        <v>0</v>
      </c>
      <c r="CQ5" s="6" t="n">
        <v>0</v>
      </c>
      <c r="CR5" s="5" t="n">
        <v>0.0208</v>
      </c>
      <c r="CS5" s="6" t="n">
        <v>1</v>
      </c>
      <c r="CT5" s="5" t="n">
        <v>0</v>
      </c>
      <c r="CU5" s="6" t="n">
        <v>0</v>
      </c>
      <c r="CV5" s="5" t="n">
        <v>0</v>
      </c>
      <c r="CW5" s="6" t="n">
        <v>0</v>
      </c>
      <c r="CX5" s="5" t="n">
        <v>0.0208</v>
      </c>
      <c r="CY5" s="6" t="n">
        <v>1</v>
      </c>
      <c r="CZ5" s="5" t="n">
        <v>0.0208</v>
      </c>
      <c r="DA5" s="6" t="n">
        <v>1</v>
      </c>
      <c r="DB5" s="5" t="n">
        <v>0</v>
      </c>
      <c r="DC5" s="6" t="n">
        <v>0</v>
      </c>
      <c r="DD5" s="5" t="n">
        <v>0.0417</v>
      </c>
      <c r="DE5" s="6" t="n">
        <v>2</v>
      </c>
      <c r="DF5" s="5" t="n">
        <v>0.0833</v>
      </c>
      <c r="DG5" s="6" t="n">
        <v>4</v>
      </c>
      <c r="DH5" s="5" t="n">
        <v>0</v>
      </c>
      <c r="DI5" s="6" t="n">
        <v>0</v>
      </c>
      <c r="DJ5" s="5" t="n">
        <v>0</v>
      </c>
      <c r="DK5" s="6" t="n">
        <v>0</v>
      </c>
      <c r="DL5" s="5" t="n">
        <v>0.0208</v>
      </c>
      <c r="DM5" s="6" t="n">
        <v>1</v>
      </c>
      <c r="DN5" s="5" t="n">
        <v>0</v>
      </c>
      <c r="DO5" s="6" t="n">
        <v>0</v>
      </c>
      <c r="DP5" s="5" t="n">
        <v>0</v>
      </c>
      <c r="DQ5" s="6" t="n">
        <v>0</v>
      </c>
      <c r="DR5" s="6" t="n">
        <v>48</v>
      </c>
    </row>
    <row r="6" spans="1:122">
      <c r="A6" s="4" t="s">
        <v>46</v>
      </c>
      <c r="B6" s="5" t="n">
        <v>0</v>
      </c>
      <c r="C6" s="6" t="n">
        <v>0</v>
      </c>
      <c r="D6" s="5" t="n">
        <v>0</v>
      </c>
      <c r="E6" s="6" t="n">
        <v>0</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5" t="n">
        <v>0</v>
      </c>
      <c r="AA6" s="6" t="n">
        <v>0</v>
      </c>
      <c r="AB6" s="5" t="n">
        <v>0</v>
      </c>
      <c r="AC6" s="6" t="n">
        <v>0</v>
      </c>
      <c r="AD6" s="5" t="n">
        <v>0</v>
      </c>
      <c r="AE6" s="6" t="n">
        <v>0</v>
      </c>
      <c r="AF6" s="5" t="n">
        <v>0</v>
      </c>
      <c r="AG6" s="6" t="n">
        <v>0</v>
      </c>
      <c r="AH6" s="5" t="n">
        <v>0</v>
      </c>
      <c r="AI6" s="6" t="n">
        <v>0</v>
      </c>
      <c r="AJ6" s="5" t="n">
        <v>0</v>
      </c>
      <c r="AK6" s="6" t="n">
        <v>0</v>
      </c>
      <c r="AL6" s="5" t="n">
        <v>0</v>
      </c>
      <c r="AM6" s="6" t="n">
        <v>0</v>
      </c>
      <c r="AN6" s="5" t="n">
        <v>0</v>
      </c>
      <c r="AO6" s="6" t="n">
        <v>0</v>
      </c>
      <c r="AP6" s="5" t="n">
        <v>0</v>
      </c>
      <c r="AQ6" s="6" t="n">
        <v>0</v>
      </c>
      <c r="AR6" s="5" t="n">
        <v>0</v>
      </c>
      <c r="AS6" s="6" t="n">
        <v>0</v>
      </c>
      <c r="AT6" s="5" t="n">
        <v>0</v>
      </c>
      <c r="AU6" s="6" t="n">
        <v>0</v>
      </c>
      <c r="AV6" s="5" t="n">
        <v>0</v>
      </c>
      <c r="AW6" s="6" t="n">
        <v>0</v>
      </c>
      <c r="AX6" s="5" t="n">
        <v>0.6667000000000001</v>
      </c>
      <c r="AY6" s="6" t="n">
        <v>2</v>
      </c>
      <c r="AZ6" s="5" t="n">
        <v>0.3333</v>
      </c>
      <c r="BA6" s="6" t="n">
        <v>1</v>
      </c>
      <c r="BB6" s="5" t="n">
        <v>0</v>
      </c>
      <c r="BC6" s="6" t="n">
        <v>0</v>
      </c>
      <c r="BD6" s="5" t="n">
        <v>0</v>
      </c>
      <c r="BE6" s="6" t="n">
        <v>0</v>
      </c>
      <c r="BF6" s="5" t="n">
        <v>0</v>
      </c>
      <c r="BG6" s="6" t="n">
        <v>0</v>
      </c>
      <c r="BH6" s="5" t="n">
        <v>0</v>
      </c>
      <c r="BI6" s="6" t="n">
        <v>0</v>
      </c>
      <c r="BJ6" s="5" t="n">
        <v>0</v>
      </c>
      <c r="BK6" s="6" t="n">
        <v>0</v>
      </c>
      <c r="BL6" s="5" t="n">
        <v>0</v>
      </c>
      <c r="BM6" s="6" t="n">
        <v>0</v>
      </c>
      <c r="BN6" s="5" t="n">
        <v>0</v>
      </c>
      <c r="BO6" s="6" t="n">
        <v>0</v>
      </c>
      <c r="BP6" s="5" t="n">
        <v>0</v>
      </c>
      <c r="BQ6" s="6" t="n">
        <v>0</v>
      </c>
      <c r="BR6" s="5" t="n">
        <v>0</v>
      </c>
      <c r="BS6" s="6" t="n">
        <v>0</v>
      </c>
      <c r="BT6" s="5" t="n">
        <v>0</v>
      </c>
      <c r="BU6" s="6" t="n">
        <v>0</v>
      </c>
      <c r="BV6" s="5" t="n">
        <v>0</v>
      </c>
      <c r="BW6" s="6" t="n">
        <v>0</v>
      </c>
      <c r="BX6" s="5" t="n">
        <v>0</v>
      </c>
      <c r="BY6" s="6" t="n">
        <v>0</v>
      </c>
      <c r="BZ6" s="5" t="n">
        <v>0</v>
      </c>
      <c r="CA6" s="6" t="n">
        <v>0</v>
      </c>
      <c r="CB6" s="5" t="n">
        <v>0</v>
      </c>
      <c r="CC6" s="6" t="n">
        <v>0</v>
      </c>
      <c r="CD6" s="5" t="n">
        <v>0</v>
      </c>
      <c r="CE6" s="6" t="n">
        <v>0</v>
      </c>
      <c r="CF6" s="5" t="n">
        <v>0</v>
      </c>
      <c r="CG6" s="6" t="n">
        <v>0</v>
      </c>
      <c r="CH6" s="5" t="n">
        <v>0</v>
      </c>
      <c r="CI6" s="6" t="n">
        <v>0</v>
      </c>
      <c r="CJ6" s="5" t="n">
        <v>0</v>
      </c>
      <c r="CK6" s="6" t="n">
        <v>0</v>
      </c>
      <c r="CL6" s="5" t="n">
        <v>0</v>
      </c>
      <c r="CM6" s="6" t="n">
        <v>0</v>
      </c>
      <c r="CN6" s="5" t="n">
        <v>0</v>
      </c>
      <c r="CO6" s="6" t="n">
        <v>0</v>
      </c>
      <c r="CP6" s="5" t="n">
        <v>0</v>
      </c>
      <c r="CQ6" s="6" t="n">
        <v>0</v>
      </c>
      <c r="CR6" s="5" t="n">
        <v>0</v>
      </c>
      <c r="CS6" s="6" t="n">
        <v>0</v>
      </c>
      <c r="CT6" s="5" t="n">
        <v>0</v>
      </c>
      <c r="CU6" s="6" t="n">
        <v>0</v>
      </c>
      <c r="CV6" s="5" t="n">
        <v>0</v>
      </c>
      <c r="CW6" s="6" t="n">
        <v>0</v>
      </c>
      <c r="CX6" s="5" t="n">
        <v>0</v>
      </c>
      <c r="CY6" s="6" t="n">
        <v>0</v>
      </c>
      <c r="CZ6" s="5" t="n">
        <v>0</v>
      </c>
      <c r="DA6" s="6" t="n">
        <v>0</v>
      </c>
      <c r="DB6" s="5" t="n">
        <v>0</v>
      </c>
      <c r="DC6" s="6" t="n">
        <v>0</v>
      </c>
      <c r="DD6" s="5" t="n">
        <v>0</v>
      </c>
      <c r="DE6" s="6" t="n">
        <v>0</v>
      </c>
      <c r="DF6" s="5" t="n">
        <v>0</v>
      </c>
      <c r="DG6" s="6" t="n">
        <v>0</v>
      </c>
      <c r="DH6" s="5" t="n">
        <v>0</v>
      </c>
      <c r="DI6" s="6" t="n">
        <v>0</v>
      </c>
      <c r="DJ6" s="5" t="n">
        <v>0</v>
      </c>
      <c r="DK6" s="6" t="n">
        <v>0</v>
      </c>
      <c r="DL6" s="5" t="n">
        <v>0</v>
      </c>
      <c r="DM6" s="6" t="n">
        <v>0</v>
      </c>
      <c r="DN6" s="5" t="n">
        <v>0</v>
      </c>
      <c r="DO6" s="6" t="n">
        <v>0</v>
      </c>
      <c r="DP6" s="5" t="n">
        <v>0</v>
      </c>
      <c r="DQ6" s="6" t="n">
        <v>0</v>
      </c>
      <c r="DR6" s="6" t="n">
        <v>3</v>
      </c>
    </row>
    <row r="7" spans="1:122">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c r="Z7" s="7" t="s"/>
      <c r="AA7" s="7" t="s"/>
      <c r="AB7" s="7" t="s"/>
      <c r="AC7" s="7" t="s"/>
      <c r="AD7" s="7" t="s"/>
      <c r="AE7" s="7" t="s"/>
      <c r="AF7" s="7" t="s"/>
      <c r="AG7" s="7" t="s"/>
      <c r="AH7" s="7" t="s"/>
      <c r="AI7" s="7" t="s"/>
      <c r="AJ7" s="7" t="s"/>
      <c r="AK7" s="7" t="s"/>
      <c r="AL7" s="7" t="s"/>
      <c r="AM7" s="7" t="s"/>
      <c r="AN7" s="7" t="s"/>
      <c r="AO7" s="7" t="s"/>
      <c r="AP7" s="7" t="s"/>
      <c r="AQ7" s="7" t="s"/>
      <c r="AR7" s="7" t="s"/>
      <c r="AS7" s="7" t="s"/>
      <c r="AT7" s="7" t="s"/>
      <c r="AU7" s="7" t="s"/>
      <c r="AV7" s="7" t="s"/>
      <c r="AW7" s="7" t="s"/>
      <c r="AX7" s="7" t="s"/>
      <c r="AY7" s="7" t="s"/>
      <c r="AZ7" s="7" t="s"/>
      <c r="BA7" s="7" t="s"/>
      <c r="BB7" s="7" t="s"/>
      <c r="BC7" s="7" t="s"/>
      <c r="BD7" s="7" t="s"/>
      <c r="BE7" s="7" t="s"/>
      <c r="BF7" s="7" t="s"/>
      <c r="BG7" s="7" t="s"/>
      <c r="BH7" s="7" t="s"/>
      <c r="BI7" s="7" t="s"/>
      <c r="BJ7" s="7" t="s"/>
      <c r="BK7" s="7" t="s"/>
      <c r="BL7" s="7" t="s"/>
      <c r="BM7" s="7" t="s"/>
      <c r="BN7" s="7" t="s"/>
      <c r="BO7" s="7" t="s"/>
      <c r="BP7" s="7" t="s"/>
      <c r="BQ7" s="7" t="s"/>
      <c r="BR7" s="7" t="s"/>
      <c r="BS7" s="7" t="s"/>
      <c r="BT7" s="7" t="s"/>
      <c r="BU7" s="7" t="s"/>
      <c r="BV7" s="7" t="s"/>
      <c r="BW7" s="7" t="s"/>
      <c r="BX7" s="7" t="s"/>
      <c r="BY7" s="7" t="s"/>
      <c r="BZ7" s="7" t="s"/>
      <c r="CA7" s="7" t="s"/>
      <c r="CB7" s="7" t="s"/>
      <c r="CC7" s="7" t="s"/>
      <c r="CD7" s="7" t="s"/>
      <c r="CE7" s="7" t="s"/>
      <c r="CF7" s="7" t="s"/>
      <c r="CG7" s="7" t="s"/>
      <c r="CH7" s="7" t="s"/>
      <c r="CI7" s="7" t="s"/>
      <c r="CJ7" s="7" t="s"/>
      <c r="CK7" s="7" t="s"/>
      <c r="CL7" s="7" t="s"/>
      <c r="CM7" s="7" t="s"/>
      <c r="CN7" s="7" t="s"/>
      <c r="CO7" s="7" t="s"/>
      <c r="CP7" s="7" t="s"/>
      <c r="CQ7" s="7" t="s"/>
      <c r="CR7" s="7" t="s"/>
      <c r="CS7" s="7" t="s"/>
      <c r="CT7" s="7" t="s"/>
      <c r="CU7" s="7" t="s"/>
      <c r="CV7" s="7" t="s"/>
      <c r="CW7" s="7" t="s"/>
      <c r="CX7" s="7" t="s"/>
      <c r="CY7" s="7" t="s"/>
      <c r="CZ7" s="7" t="s"/>
      <c r="DA7" s="7" t="s"/>
      <c r="DB7" s="7" t="s"/>
      <c r="DC7" s="7" t="s"/>
      <c r="DD7" s="7" t="s"/>
      <c r="DE7" s="7" t="s"/>
      <c r="DF7" s="7" t="s"/>
      <c r="DG7" s="7" t="s"/>
      <c r="DH7" s="7" t="s"/>
      <c r="DI7" s="7" t="s"/>
      <c r="DJ7" s="7" t="s"/>
      <c r="DK7" s="7" t="s"/>
      <c r="DL7" s="7" t="s"/>
      <c r="DM7" s="7" t="s"/>
      <c r="DN7" s="7" t="s"/>
      <c r="DO7" s="7" t="s"/>
      <c r="DP7" s="7" t="s"/>
      <c r="DQ7" s="7" t="s">
        <v>6</v>
      </c>
      <c r="DR7" s="7" t="n">
        <v>48</v>
      </c>
    </row>
    <row r="8" spans="1:122">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c r="Z8" s="7" t="s"/>
      <c r="AA8" s="7" t="s"/>
      <c r="AB8" s="7" t="s"/>
      <c r="AC8" s="7" t="s"/>
      <c r="AD8" s="7" t="s"/>
      <c r="AE8" s="7" t="s"/>
      <c r="AF8" s="7" t="s"/>
      <c r="AG8" s="7" t="s"/>
      <c r="AH8" s="7" t="s"/>
      <c r="AI8" s="7" t="s"/>
      <c r="AJ8" s="7" t="s"/>
      <c r="AK8" s="7" t="s"/>
      <c r="AL8" s="7" t="s"/>
      <c r="AM8" s="7" t="s"/>
      <c r="AN8" s="7" t="s"/>
      <c r="AO8" s="7" t="s"/>
      <c r="AP8" s="7" t="s"/>
      <c r="AQ8" s="7" t="s"/>
      <c r="AR8" s="7" t="s"/>
      <c r="AS8" s="7" t="s"/>
      <c r="AT8" s="7" t="s"/>
      <c r="AU8" s="7" t="s"/>
      <c r="AV8" s="7" t="s"/>
      <c r="AW8" s="7" t="s"/>
      <c r="AX8" s="7" t="s"/>
      <c r="AY8" s="7" t="s"/>
      <c r="AZ8" s="7" t="s"/>
      <c r="BA8" s="7" t="s"/>
      <c r="BB8" s="7" t="s"/>
      <c r="BC8" s="7" t="s"/>
      <c r="BD8" s="7" t="s"/>
      <c r="BE8" s="7" t="s"/>
      <c r="BF8" s="7" t="s"/>
      <c r="BG8" s="7" t="s"/>
      <c r="BH8" s="7" t="s"/>
      <c r="BI8" s="7" t="s"/>
      <c r="BJ8" s="7" t="s"/>
      <c r="BK8" s="7" t="s"/>
      <c r="BL8" s="7" t="s"/>
      <c r="BM8" s="7" t="s"/>
      <c r="BN8" s="7" t="s"/>
      <c r="BO8" s="7" t="s"/>
      <c r="BP8" s="7" t="s"/>
      <c r="BQ8" s="7" t="s"/>
      <c r="BR8" s="7" t="s"/>
      <c r="BS8" s="7" t="s"/>
      <c r="BT8" s="7" t="s"/>
      <c r="BU8" s="7" t="s"/>
      <c r="BV8" s="7" t="s"/>
      <c r="BW8" s="7" t="s"/>
      <c r="BX8" s="7" t="s"/>
      <c r="BY8" s="7" t="s"/>
      <c r="BZ8" s="7" t="s"/>
      <c r="CA8" s="7" t="s"/>
      <c r="CB8" s="7" t="s"/>
      <c r="CC8" s="7" t="s"/>
      <c r="CD8" s="7" t="s"/>
      <c r="CE8" s="7" t="s"/>
      <c r="CF8" s="7" t="s"/>
      <c r="CG8" s="7" t="s"/>
      <c r="CH8" s="7" t="s"/>
      <c r="CI8" s="7" t="s"/>
      <c r="CJ8" s="7" t="s"/>
      <c r="CK8" s="7" t="s"/>
      <c r="CL8" s="7" t="s"/>
      <c r="CM8" s="7" t="s"/>
      <c r="CN8" s="7" t="s"/>
      <c r="CO8" s="7" t="s"/>
      <c r="CP8" s="7" t="s"/>
      <c r="CQ8" s="7" t="s"/>
      <c r="CR8" s="7" t="s"/>
      <c r="CS8" s="7" t="s"/>
      <c r="CT8" s="7" t="s"/>
      <c r="CU8" s="7" t="s"/>
      <c r="CV8" s="7" t="s"/>
      <c r="CW8" s="7" t="s"/>
      <c r="CX8" s="7" t="s"/>
      <c r="CY8" s="7" t="s"/>
      <c r="CZ8" s="7" t="s"/>
      <c r="DA8" s="7" t="s"/>
      <c r="DB8" s="7" t="s"/>
      <c r="DC8" s="7" t="s"/>
      <c r="DD8" s="7" t="s"/>
      <c r="DE8" s="7" t="s"/>
      <c r="DF8" s="7" t="s"/>
      <c r="DG8" s="7" t="s"/>
      <c r="DH8" s="7" t="s"/>
      <c r="DI8" s="7" t="s"/>
      <c r="DJ8" s="7" t="s"/>
      <c r="DK8" s="7" t="s"/>
      <c r="DL8" s="7" t="s"/>
      <c r="DM8" s="7" t="s"/>
      <c r="DN8" s="7" t="s"/>
      <c r="DO8" s="7" t="s"/>
      <c r="DP8" s="7" t="s"/>
      <c r="DQ8" s="7" t="s">
        <v>7</v>
      </c>
      <c r="DR8" s="7" t="n">
        <v>16</v>
      </c>
    </row>
    <row r="27" spans="1:122">
      <c r="A27" s="2" t="s">
        <v>108</v>
      </c>
    </row>
    <row r="28" spans="1:122">
      <c r="A28" s="3" t="s"/>
      <c r="B28" s="3" t="s">
        <v>109</v>
      </c>
      <c r="D28" s="3" t="s">
        <v>110</v>
      </c>
      <c r="F28" s="3" t="s">
        <v>111</v>
      </c>
      <c r="H28" s="3" t="s">
        <v>112</v>
      </c>
      <c r="J28" s="3" t="s">
        <v>113</v>
      </c>
      <c r="L28" s="3" t="s">
        <v>114</v>
      </c>
      <c r="N28" s="3" t="s">
        <v>115</v>
      </c>
      <c r="P28" s="3" t="s">
        <v>116</v>
      </c>
      <c r="R28" s="3" t="s">
        <v>71</v>
      </c>
      <c r="T28" s="3" t="s">
        <v>117</v>
      </c>
      <c r="V28" s="3" t="s">
        <v>118</v>
      </c>
      <c r="X28" s="3" t="s">
        <v>119</v>
      </c>
      <c r="Z28" s="3" t="s">
        <v>78</v>
      </c>
      <c r="AB28" s="3" t="s">
        <v>120</v>
      </c>
      <c r="AD28" s="3" t="s">
        <v>121</v>
      </c>
      <c r="AF28" s="3" t="s">
        <v>122</v>
      </c>
      <c r="AH28" s="3" t="s">
        <v>123</v>
      </c>
      <c r="AJ28" s="3" t="s">
        <v>124</v>
      </c>
      <c r="AL28" s="3" t="s">
        <v>125</v>
      </c>
      <c r="AN28" s="3" t="s">
        <v>126</v>
      </c>
      <c r="AP28" s="3" t="s">
        <v>127</v>
      </c>
      <c r="AR28" s="3" t="s">
        <v>128</v>
      </c>
      <c r="AT28" s="3" t="s">
        <v>129</v>
      </c>
      <c r="AV28" s="3" t="s">
        <v>130</v>
      </c>
      <c r="AX28" s="3" t="s">
        <v>131</v>
      </c>
      <c r="AZ28" s="3" t="s">
        <v>132</v>
      </c>
      <c r="BB28" s="3" t="s">
        <v>133</v>
      </c>
      <c r="BD28" s="3" t="s">
        <v>134</v>
      </c>
      <c r="BF28" s="3" t="s">
        <v>97</v>
      </c>
      <c r="BH28" s="3" t="s">
        <v>135</v>
      </c>
      <c r="BJ28" s="3" t="s">
        <v>136</v>
      </c>
      <c r="BL28" s="3" t="s">
        <v>137</v>
      </c>
      <c r="BN28" s="3" t="s">
        <v>138</v>
      </c>
      <c r="BP28" s="3" t="s">
        <v>139</v>
      </c>
      <c r="BR28" s="3" t="s">
        <v>140</v>
      </c>
      <c r="BT28" s="3" t="s">
        <v>105</v>
      </c>
      <c r="BV28" s="3" t="s">
        <v>141</v>
      </c>
      <c r="BX28" s="3" t="s">
        <v>107</v>
      </c>
      <c r="BZ28" s="3" t="s">
        <v>142</v>
      </c>
      <c r="CB28" s="3" t="s">
        <v>143</v>
      </c>
      <c r="CD28" s="3" t="s">
        <v>144</v>
      </c>
      <c r="CF28" s="3" t="s">
        <v>145</v>
      </c>
      <c r="CH28" s="3" t="s">
        <v>44</v>
      </c>
    </row>
    <row r="29" spans="1:122">
      <c r="A29" s="4" t="s">
        <v>45</v>
      </c>
      <c r="B29" s="5" t="n">
        <v>0.75</v>
      </c>
      <c r="C29" s="6" t="n">
        <v>36</v>
      </c>
      <c r="D29" s="5" t="n">
        <v>0</v>
      </c>
      <c r="E29" s="6" t="n">
        <v>0</v>
      </c>
      <c r="F29" s="5" t="n">
        <v>0</v>
      </c>
      <c r="G29" s="6" t="n">
        <v>0</v>
      </c>
      <c r="H29" s="5" t="n">
        <v>0</v>
      </c>
      <c r="I29" s="6" t="n">
        <v>0</v>
      </c>
      <c r="J29" s="5" t="n">
        <v>0</v>
      </c>
      <c r="K29" s="6" t="n">
        <v>0</v>
      </c>
      <c r="L29" s="5" t="n">
        <v>0.0208</v>
      </c>
      <c r="M29" s="6" t="n">
        <v>1</v>
      </c>
      <c r="N29" s="5" t="n">
        <v>0</v>
      </c>
      <c r="O29" s="6" t="n">
        <v>0</v>
      </c>
      <c r="P29" s="5" t="n">
        <v>0.0208</v>
      </c>
      <c r="Q29" s="6" t="n">
        <v>1</v>
      </c>
      <c r="R29" s="5" t="n">
        <v>0.0417</v>
      </c>
      <c r="S29" s="6" t="n">
        <v>2</v>
      </c>
      <c r="T29" s="5" t="n">
        <v>0</v>
      </c>
      <c r="U29" s="6" t="n">
        <v>0</v>
      </c>
      <c r="V29" s="5" t="n">
        <v>0</v>
      </c>
      <c r="W29" s="6" t="n">
        <v>0</v>
      </c>
      <c r="X29" s="5" t="n">
        <v>0</v>
      </c>
      <c r="Y29" s="6" t="n">
        <v>0</v>
      </c>
      <c r="Z29" s="5" t="n">
        <v>0.0625</v>
      </c>
      <c r="AA29" s="6" t="n">
        <v>3</v>
      </c>
      <c r="AB29" s="5" t="n">
        <v>0</v>
      </c>
      <c r="AC29" s="6" t="n">
        <v>0</v>
      </c>
      <c r="AD29" s="5" t="n">
        <v>0</v>
      </c>
      <c r="AE29" s="6" t="n">
        <v>0</v>
      </c>
      <c r="AF29" s="5" t="n">
        <v>0</v>
      </c>
      <c r="AG29" s="6" t="n">
        <v>0</v>
      </c>
      <c r="AH29" s="5" t="n">
        <v>0</v>
      </c>
      <c r="AI29" s="6" t="n">
        <v>0</v>
      </c>
      <c r="AJ29" s="5" t="n">
        <v>0</v>
      </c>
      <c r="AK29" s="6" t="n">
        <v>0</v>
      </c>
      <c r="AL29" s="5" t="n">
        <v>0</v>
      </c>
      <c r="AM29" s="6" t="n">
        <v>0</v>
      </c>
      <c r="AN29" s="5" t="n">
        <v>0</v>
      </c>
      <c r="AO29" s="6" t="n">
        <v>0</v>
      </c>
      <c r="AP29" s="5" t="n">
        <v>0</v>
      </c>
      <c r="AQ29" s="6" t="n">
        <v>0</v>
      </c>
      <c r="AR29" s="5" t="n">
        <v>0.0417</v>
      </c>
      <c r="AS29" s="6" t="n">
        <v>2</v>
      </c>
      <c r="AT29" s="5" t="n">
        <v>0</v>
      </c>
      <c r="AU29" s="6" t="n">
        <v>0</v>
      </c>
      <c r="AV29" s="5" t="n">
        <v>0</v>
      </c>
      <c r="AW29" s="6" t="n">
        <v>0</v>
      </c>
      <c r="AX29" s="5" t="n">
        <v>0.0208</v>
      </c>
      <c r="AY29" s="6" t="n">
        <v>1</v>
      </c>
      <c r="AZ29" s="5" t="n">
        <v>0</v>
      </c>
      <c r="BA29" s="6" t="n">
        <v>0</v>
      </c>
      <c r="BB29" s="5" t="n">
        <v>0</v>
      </c>
      <c r="BC29" s="6" t="n">
        <v>0</v>
      </c>
      <c r="BD29" s="5" t="n">
        <v>0</v>
      </c>
      <c r="BE29" s="6" t="n">
        <v>0</v>
      </c>
      <c r="BF29" s="5" t="n">
        <v>0</v>
      </c>
      <c r="BG29" s="6" t="n">
        <v>0</v>
      </c>
      <c r="BH29" s="5" t="n">
        <v>0</v>
      </c>
      <c r="BI29" s="6" t="n">
        <v>0</v>
      </c>
      <c r="BJ29" s="5" t="n">
        <v>0</v>
      </c>
      <c r="BK29" s="6" t="n">
        <v>0</v>
      </c>
      <c r="BL29" s="5" t="n">
        <v>0</v>
      </c>
      <c r="BM29" s="6" t="n">
        <v>0</v>
      </c>
      <c r="BN29" s="5" t="n">
        <v>0</v>
      </c>
      <c r="BO29" s="6" t="n">
        <v>0</v>
      </c>
      <c r="BP29" s="5" t="n">
        <v>0</v>
      </c>
      <c r="BQ29" s="6" t="n">
        <v>0</v>
      </c>
      <c r="BR29" s="5" t="n">
        <v>0</v>
      </c>
      <c r="BS29" s="6" t="n">
        <v>0</v>
      </c>
      <c r="BT29" s="5" t="n">
        <v>0</v>
      </c>
      <c r="BU29" s="6" t="n">
        <v>0</v>
      </c>
      <c r="BV29" s="5" t="n">
        <v>0.0208</v>
      </c>
      <c r="BW29" s="6" t="n">
        <v>1</v>
      </c>
      <c r="BX29" s="5" t="n">
        <v>0</v>
      </c>
      <c r="BY29" s="6" t="n">
        <v>0</v>
      </c>
      <c r="BZ29" s="5" t="n">
        <v>0.0208</v>
      </c>
      <c r="CA29" s="6" t="n">
        <v>1</v>
      </c>
      <c r="CB29" s="5" t="n">
        <v>0</v>
      </c>
      <c r="CC29" s="6" t="n">
        <v>0</v>
      </c>
      <c r="CD29" s="5" t="n">
        <v>0</v>
      </c>
      <c r="CE29" s="6" t="n">
        <v>0</v>
      </c>
      <c r="CF29" s="5" t="n">
        <v>0</v>
      </c>
      <c r="CG29" s="6" t="n">
        <v>0</v>
      </c>
      <c r="CH29" s="6" t="n">
        <v>48</v>
      </c>
    </row>
    <row r="30" spans="1:122">
      <c r="A30" s="4" t="s">
        <v>46</v>
      </c>
      <c r="B30" s="5" t="n">
        <v>0.8571</v>
      </c>
      <c r="C30" s="6" t="n">
        <v>6</v>
      </c>
      <c r="D30" s="5" t="n">
        <v>0</v>
      </c>
      <c r="E30" s="6" t="n">
        <v>0</v>
      </c>
      <c r="F30" s="5" t="n">
        <v>0</v>
      </c>
      <c r="G30" s="6" t="n">
        <v>0</v>
      </c>
      <c r="H30" s="5" t="n">
        <v>0</v>
      </c>
      <c r="I30" s="6" t="n">
        <v>0</v>
      </c>
      <c r="J30" s="5" t="n">
        <v>0</v>
      </c>
      <c r="K30" s="6" t="n">
        <v>0</v>
      </c>
      <c r="L30" s="5" t="n">
        <v>0</v>
      </c>
      <c r="M30" s="6" t="n">
        <v>0</v>
      </c>
      <c r="N30" s="5" t="n">
        <v>0</v>
      </c>
      <c r="O30" s="6" t="n">
        <v>0</v>
      </c>
      <c r="P30" s="5" t="n">
        <v>0</v>
      </c>
      <c r="Q30" s="6" t="n">
        <v>0</v>
      </c>
      <c r="R30" s="5" t="n">
        <v>0</v>
      </c>
      <c r="S30" s="6" t="n">
        <v>0</v>
      </c>
      <c r="T30" s="5" t="n">
        <v>0</v>
      </c>
      <c r="U30" s="6" t="n">
        <v>0</v>
      </c>
      <c r="V30" s="5" t="n">
        <v>0</v>
      </c>
      <c r="W30" s="6" t="n">
        <v>0</v>
      </c>
      <c r="X30" s="5" t="n">
        <v>0</v>
      </c>
      <c r="Y30" s="6" t="n">
        <v>0</v>
      </c>
      <c r="Z30" s="5" t="n">
        <v>0</v>
      </c>
      <c r="AA30" s="6" t="n">
        <v>0</v>
      </c>
      <c r="AB30" s="5" t="n">
        <v>0</v>
      </c>
      <c r="AC30" s="6" t="n">
        <v>0</v>
      </c>
      <c r="AD30" s="5" t="n">
        <v>0</v>
      </c>
      <c r="AE30" s="6" t="n">
        <v>0</v>
      </c>
      <c r="AF30" s="5" t="n">
        <v>0</v>
      </c>
      <c r="AG30" s="6" t="n">
        <v>0</v>
      </c>
      <c r="AH30" s="5" t="n">
        <v>0</v>
      </c>
      <c r="AI30" s="6" t="n">
        <v>0</v>
      </c>
      <c r="AJ30" s="5" t="n">
        <v>0</v>
      </c>
      <c r="AK30" s="6" t="n">
        <v>0</v>
      </c>
      <c r="AL30" s="5" t="n">
        <v>0</v>
      </c>
      <c r="AM30" s="6" t="n">
        <v>0</v>
      </c>
      <c r="AN30" s="5" t="n">
        <v>0</v>
      </c>
      <c r="AO30" s="6" t="n">
        <v>0</v>
      </c>
      <c r="AP30" s="5" t="n">
        <v>0</v>
      </c>
      <c r="AQ30" s="6" t="n">
        <v>0</v>
      </c>
      <c r="AR30" s="5" t="n">
        <v>0</v>
      </c>
      <c r="AS30" s="6" t="n">
        <v>0</v>
      </c>
      <c r="AT30" s="5" t="n">
        <v>0</v>
      </c>
      <c r="AU30" s="6" t="n">
        <v>0</v>
      </c>
      <c r="AV30" s="5" t="n">
        <v>0</v>
      </c>
      <c r="AW30" s="6" t="n">
        <v>0</v>
      </c>
      <c r="AX30" s="5" t="n">
        <v>0</v>
      </c>
      <c r="AY30" s="6" t="n">
        <v>0</v>
      </c>
      <c r="AZ30" s="5" t="n">
        <v>0</v>
      </c>
      <c r="BA30" s="6" t="n">
        <v>0</v>
      </c>
      <c r="BB30" s="5" t="n">
        <v>0</v>
      </c>
      <c r="BC30" s="6" t="n">
        <v>0</v>
      </c>
      <c r="BD30" s="5" t="n">
        <v>0</v>
      </c>
      <c r="BE30" s="6" t="n">
        <v>0</v>
      </c>
      <c r="BF30" s="5" t="n">
        <v>0</v>
      </c>
      <c r="BG30" s="6" t="n">
        <v>0</v>
      </c>
      <c r="BH30" s="5" t="n">
        <v>0</v>
      </c>
      <c r="BI30" s="6" t="n">
        <v>0</v>
      </c>
      <c r="BJ30" s="5" t="n">
        <v>0</v>
      </c>
      <c r="BK30" s="6" t="n">
        <v>0</v>
      </c>
      <c r="BL30" s="5" t="n">
        <v>0</v>
      </c>
      <c r="BM30" s="6" t="n">
        <v>0</v>
      </c>
      <c r="BN30" s="5" t="n">
        <v>0.1429</v>
      </c>
      <c r="BO30" s="6" t="n">
        <v>1</v>
      </c>
      <c r="BP30" s="5" t="n">
        <v>0</v>
      </c>
      <c r="BQ30" s="6" t="n">
        <v>0</v>
      </c>
      <c r="BR30" s="5" t="n">
        <v>0</v>
      </c>
      <c r="BS30" s="6" t="n">
        <v>0</v>
      </c>
      <c r="BT30" s="5" t="n">
        <v>0</v>
      </c>
      <c r="BU30" s="6" t="n">
        <v>0</v>
      </c>
      <c r="BV30" s="5" t="n">
        <v>0</v>
      </c>
      <c r="BW30" s="6" t="n">
        <v>0</v>
      </c>
      <c r="BX30" s="5" t="n">
        <v>0</v>
      </c>
      <c r="BY30" s="6" t="n">
        <v>0</v>
      </c>
      <c r="BZ30" s="5" t="n">
        <v>0</v>
      </c>
      <c r="CA30" s="6" t="n">
        <v>0</v>
      </c>
      <c r="CB30" s="5" t="n">
        <v>0</v>
      </c>
      <c r="CC30" s="6" t="n">
        <v>0</v>
      </c>
      <c r="CD30" s="5" t="n">
        <v>0</v>
      </c>
      <c r="CE30" s="6" t="n">
        <v>0</v>
      </c>
      <c r="CF30" s="5" t="n">
        <v>0</v>
      </c>
      <c r="CG30" s="6" t="n">
        <v>0</v>
      </c>
      <c r="CH30" s="6" t="n">
        <v>7</v>
      </c>
    </row>
    <row r="31" spans="1:122">
      <c r="A31" s="7" t="s"/>
      <c r="B31" s="7" t="s"/>
      <c r="C31" s="7" t="s"/>
      <c r="D31" s="7" t="s"/>
      <c r="E31" s="7" t="s"/>
      <c r="F31" s="7" t="s"/>
      <c r="G31" s="7" t="s"/>
      <c r="H31" s="7" t="s"/>
      <c r="I31" s="7" t="s"/>
      <c r="J31" s="7" t="s"/>
      <c r="K31" s="7" t="s"/>
      <c r="L31" s="7" t="s"/>
      <c r="M31" s="7" t="s"/>
      <c r="N31" s="7" t="s"/>
      <c r="O31" s="7" t="s"/>
      <c r="P31" s="7" t="s"/>
      <c r="Q31" s="7" t="s"/>
      <c r="R31" s="7" t="s"/>
      <c r="S31" s="7" t="s"/>
      <c r="T31" s="7" t="s"/>
      <c r="U31" s="7" t="s"/>
      <c r="V31" s="7" t="s"/>
      <c r="W31" s="7" t="s"/>
      <c r="X31" s="7" t="s"/>
      <c r="Y31" s="7" t="s"/>
      <c r="Z31" s="7" t="s"/>
      <c r="AA31" s="7" t="s"/>
      <c r="AB31" s="7" t="s"/>
      <c r="AC31" s="7" t="s"/>
      <c r="AD31" s="7" t="s"/>
      <c r="AE31" s="7" t="s"/>
      <c r="AF31" s="7" t="s"/>
      <c r="AG31" s="7" t="s"/>
      <c r="AH31" s="7" t="s"/>
      <c r="AI31" s="7" t="s"/>
      <c r="AJ31" s="7" t="s"/>
      <c r="AK31" s="7" t="s"/>
      <c r="AL31" s="7" t="s"/>
      <c r="AM31" s="7" t="s"/>
      <c r="AN31" s="7" t="s"/>
      <c r="AO31" s="7" t="s"/>
      <c r="AP31" s="7" t="s"/>
      <c r="AQ31" s="7" t="s"/>
      <c r="AR31" s="7" t="s"/>
      <c r="AS31" s="7" t="s"/>
      <c r="AT31" s="7" t="s"/>
      <c r="AU31" s="7" t="s"/>
      <c r="AV31" s="7" t="s"/>
      <c r="AW31" s="7" t="s"/>
      <c r="AX31" s="7" t="s"/>
      <c r="AY31" s="7" t="s"/>
      <c r="AZ31" s="7" t="s"/>
      <c r="BA31" s="7" t="s"/>
      <c r="BB31" s="7" t="s"/>
      <c r="BC31" s="7" t="s"/>
      <c r="BD31" s="7" t="s"/>
      <c r="BE31" s="7" t="s"/>
      <c r="BF31" s="7" t="s"/>
      <c r="BG31" s="7" t="s"/>
      <c r="BH31" s="7" t="s"/>
      <c r="BI31" s="7" t="s"/>
      <c r="BJ31" s="7" t="s"/>
      <c r="BK31" s="7" t="s"/>
      <c r="BL31" s="7" t="s"/>
      <c r="BM31" s="7" t="s"/>
      <c r="BN31" s="7" t="s"/>
      <c r="BO31" s="7" t="s"/>
      <c r="BP31" s="7" t="s"/>
      <c r="BQ31" s="7" t="s"/>
      <c r="BR31" s="7" t="s"/>
      <c r="BS31" s="7" t="s"/>
      <c r="BT31" s="7" t="s"/>
      <c r="BU31" s="7" t="s"/>
      <c r="BV31" s="7" t="s"/>
      <c r="BW31" s="7" t="s"/>
      <c r="BX31" s="7" t="s"/>
      <c r="BY31" s="7" t="s"/>
      <c r="BZ31" s="7" t="s"/>
      <c r="CA31" s="7" t="s"/>
      <c r="CB31" s="7" t="s"/>
      <c r="CC31" s="7" t="s"/>
      <c r="CD31" s="7" t="s"/>
      <c r="CE31" s="7" t="s"/>
      <c r="CF31" s="7" t="s"/>
      <c r="CG31" s="7" t="s">
        <v>6</v>
      </c>
      <c r="CH31" s="7" t="n">
        <v>48</v>
      </c>
    </row>
    <row r="32" spans="1:122">
      <c r="A32" s="7" t="s"/>
      <c r="B32" s="7" t="s"/>
      <c r="C32" s="7" t="s"/>
      <c r="D32" s="7" t="s"/>
      <c r="E32" s="7" t="s"/>
      <c r="F32" s="7" t="s"/>
      <c r="G32" s="7" t="s"/>
      <c r="H32" s="7" t="s"/>
      <c r="I32" s="7" t="s"/>
      <c r="J32" s="7" t="s"/>
      <c r="K32" s="7" t="s"/>
      <c r="L32" s="7" t="s"/>
      <c r="M32" s="7" t="s"/>
      <c r="N32" s="7" t="s"/>
      <c r="O32" s="7" t="s"/>
      <c r="P32" s="7" t="s"/>
      <c r="Q32" s="7" t="s"/>
      <c r="R32" s="7" t="s"/>
      <c r="S32" s="7" t="s"/>
      <c r="T32" s="7" t="s"/>
      <c r="U32" s="7" t="s"/>
      <c r="V32" s="7" t="s"/>
      <c r="W32" s="7" t="s"/>
      <c r="X32" s="7" t="s"/>
      <c r="Y32" s="7" t="s"/>
      <c r="Z32" s="7" t="s"/>
      <c r="AA32" s="7" t="s"/>
      <c r="AB32" s="7" t="s"/>
      <c r="AC32" s="7" t="s"/>
      <c r="AD32" s="7" t="s"/>
      <c r="AE32" s="7" t="s"/>
      <c r="AF32" s="7" t="s"/>
      <c r="AG32" s="7" t="s"/>
      <c r="AH32" s="7" t="s"/>
      <c r="AI32" s="7" t="s"/>
      <c r="AJ32" s="7" t="s"/>
      <c r="AK32" s="7" t="s"/>
      <c r="AL32" s="7" t="s"/>
      <c r="AM32" s="7" t="s"/>
      <c r="AN32" s="7" t="s"/>
      <c r="AO32" s="7" t="s"/>
      <c r="AP32" s="7" t="s"/>
      <c r="AQ32" s="7" t="s"/>
      <c r="AR32" s="7" t="s"/>
      <c r="AS32" s="7" t="s"/>
      <c r="AT32" s="7" t="s"/>
      <c r="AU32" s="7" t="s"/>
      <c r="AV32" s="7" t="s"/>
      <c r="AW32" s="7" t="s"/>
      <c r="AX32" s="7" t="s"/>
      <c r="AY32" s="7" t="s"/>
      <c r="AZ32" s="7" t="s"/>
      <c r="BA32" s="7" t="s"/>
      <c r="BB32" s="7" t="s"/>
      <c r="BC32" s="7" t="s"/>
      <c r="BD32" s="7" t="s"/>
      <c r="BE32" s="7" t="s"/>
      <c r="BF32" s="7" t="s"/>
      <c r="BG32" s="7" t="s"/>
      <c r="BH32" s="7" t="s"/>
      <c r="BI32" s="7" t="s"/>
      <c r="BJ32" s="7" t="s"/>
      <c r="BK32" s="7" t="s"/>
      <c r="BL32" s="7" t="s"/>
      <c r="BM32" s="7" t="s"/>
      <c r="BN32" s="7" t="s"/>
      <c r="BO32" s="7" t="s"/>
      <c r="BP32" s="7" t="s"/>
      <c r="BQ32" s="7" t="s"/>
      <c r="BR32" s="7" t="s"/>
      <c r="BS32" s="7" t="s"/>
      <c r="BT32" s="7" t="s"/>
      <c r="BU32" s="7" t="s"/>
      <c r="BV32" s="7" t="s"/>
      <c r="BW32" s="7" t="s"/>
      <c r="BX32" s="7" t="s"/>
      <c r="BY32" s="7" t="s"/>
      <c r="BZ32" s="7" t="s"/>
      <c r="CA32" s="7" t="s"/>
      <c r="CB32" s="7" t="s"/>
      <c r="CC32" s="7" t="s"/>
      <c r="CD32" s="7" t="s"/>
      <c r="CE32" s="7" t="s"/>
      <c r="CF32" s="7" t="s"/>
      <c r="CG32" s="7" t="s">
        <v>7</v>
      </c>
      <c r="CH32" s="7" t="n">
        <v>16</v>
      </c>
    </row>
  </sheetData>
  <mergeCells count="102">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N4:AO4"/>
    <mergeCell ref="AP4:AQ4"/>
    <mergeCell ref="AR4:AS4"/>
    <mergeCell ref="AT4:AU4"/>
    <mergeCell ref="AV4:AW4"/>
    <mergeCell ref="AX4:AY4"/>
    <mergeCell ref="AZ4:BA4"/>
    <mergeCell ref="BB4:BC4"/>
    <mergeCell ref="BD4:BE4"/>
    <mergeCell ref="BF4:BG4"/>
    <mergeCell ref="BH4:BI4"/>
    <mergeCell ref="BJ4:BK4"/>
    <mergeCell ref="BL4:BM4"/>
    <mergeCell ref="BN4:BO4"/>
    <mergeCell ref="BP4:BQ4"/>
    <mergeCell ref="BR4:BS4"/>
    <mergeCell ref="BT4:BU4"/>
    <mergeCell ref="BV4:BW4"/>
    <mergeCell ref="BX4:BY4"/>
    <mergeCell ref="BZ4:CA4"/>
    <mergeCell ref="CB4:CC4"/>
    <mergeCell ref="CD4:CE4"/>
    <mergeCell ref="CF4:CG4"/>
    <mergeCell ref="CH4:CI4"/>
    <mergeCell ref="CJ4:CK4"/>
    <mergeCell ref="CL4:CM4"/>
    <mergeCell ref="CN4:CO4"/>
    <mergeCell ref="CP4:CQ4"/>
    <mergeCell ref="CR4:CS4"/>
    <mergeCell ref="CT4:CU4"/>
    <mergeCell ref="CV4:CW4"/>
    <mergeCell ref="CX4:CY4"/>
    <mergeCell ref="CZ4:DA4"/>
    <mergeCell ref="DB4:DC4"/>
    <mergeCell ref="DD4:DE4"/>
    <mergeCell ref="DF4:DG4"/>
    <mergeCell ref="DH4:DI4"/>
    <mergeCell ref="DJ4:DK4"/>
    <mergeCell ref="DL4:DM4"/>
    <mergeCell ref="DN4:DO4"/>
    <mergeCell ref="DP4:DQ4"/>
    <mergeCell ref="B28:C28"/>
    <mergeCell ref="D28:E28"/>
    <mergeCell ref="F28:G28"/>
    <mergeCell ref="H28:I28"/>
    <mergeCell ref="J28:K28"/>
    <mergeCell ref="L28:M28"/>
    <mergeCell ref="N28:O28"/>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AR28:AS28"/>
    <mergeCell ref="AT28:AU28"/>
    <mergeCell ref="AV28:AW28"/>
    <mergeCell ref="AX28:AY28"/>
    <mergeCell ref="AZ28:BA28"/>
    <mergeCell ref="BB28:BC28"/>
    <mergeCell ref="BD28:BE28"/>
    <mergeCell ref="BF28:BG28"/>
    <mergeCell ref="BH28:BI28"/>
    <mergeCell ref="BJ28:BK28"/>
    <mergeCell ref="BL28:BM28"/>
    <mergeCell ref="BN28:BO28"/>
    <mergeCell ref="BP28:BQ28"/>
    <mergeCell ref="BR28:BS28"/>
    <mergeCell ref="BT28:BU28"/>
    <mergeCell ref="BV28:BW28"/>
    <mergeCell ref="BX28:BY28"/>
    <mergeCell ref="BZ28:CA28"/>
    <mergeCell ref="CB28:CC28"/>
    <mergeCell ref="CD28:CE28"/>
    <mergeCell ref="CF28:CG28"/>
  </mergeCells>
  <pageMargins bottom="1" footer="0.5" header="0.5" left="0.75" right="0.75" top="1"/>
  <drawing xmlns:r="http://schemas.openxmlformats.org/officeDocument/2006/relationships" r:id="rId1"/>
</worksheet>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2018-04-16T18:34:18Z</dcterms:created>
  <dcterms:modified xmlns:dcterms="http://purl.org/dc/terms/" xmlns:xsi="http://www.w3.org/2001/XMLSchema-instance" xsi:type="dcterms:W3CDTF">2018-04-16T18:34:18Z</dcterms:modified>
</cp:coreProperties>
</file>