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package.core-properties+xml" PartName="/docProps/core.xml"/>
  <Override ContentType="application/vnd.openxmlformats-officedocument.extended-properties+xml" PartName="/docProps/app.xml"/>
  <Override ContentType="application/vnd.openxmlformats-officedocument.spreadsheetml.worksheet+xml" PartName="/xl/worksheets/sheet1.xml"/>
  <Override ContentType="application/vnd.openxmlformats-officedocument.drawing+xml" PartName="/xl/drawings/drawing1.xml"/>
  <Override ContentType="application/vnd.openxmlformats-officedocument.spreadsheetml.worksheet+xml" PartName="/xl/worksheets/sheet2.xml"/>
  <Override ContentType="application/vnd.openxmlformats-officedocument.drawing+xml" PartName="/xl/drawings/drawing2.xml"/>
  <Override ContentType="application/vnd.openxmlformats-officedocument.spreadsheetml.worksheet+xml" PartName="/xl/worksheets/sheet3.xml"/>
  <Override ContentType="application/vnd.openxmlformats-officedocument.drawing+xml" PartName="/xl/drawings/drawing3.xml"/>
  <Override ContentType="application/vnd.openxmlformats-officedocument.spreadsheetml.worksheet+xml" PartName="/xl/worksheets/sheet4.xml"/>
  <Override ContentType="application/vnd.openxmlformats-officedocument.drawing+xml" PartName="/xl/drawings/drawing4.xml"/>
  <Override ContentType="application/vnd.openxmlformats-officedocument.spreadsheetml.worksheet+xml" PartName="/xl/worksheets/sheet5.xml"/>
  <Override ContentType="application/vnd.openxmlformats-officedocument.drawing+xml" PartName="/xl/drawings/drawing5.xml"/>
  <Override ContentType="application/vnd.openxmlformats-officedocument.spreadsheetml.worksheet+xml" PartName="/xl/worksheets/sheet6.xml"/>
  <Override ContentType="application/vnd.openxmlformats-officedocument.drawing+xml" PartName="/xl/drawings/drawing6.xml"/>
  <Override ContentType="application/vnd.openxmlformats-officedocument.spreadsheetml.worksheet+xml" PartName="/xl/worksheets/sheet7.xml"/>
  <Override ContentType="application/vnd.openxmlformats-officedocument.drawing+xml" PartName="/xl/drawings/drawing7.xml"/>
  <Override ContentType="application/vnd.openxmlformats-officedocument.spreadsheetml.worksheet+xml" PartName="/xl/worksheets/sheet8.xml"/>
  <Override ContentType="application/vnd.openxmlformats-officedocument.drawing+xml" PartName="/xl/drawings/drawing8.xml"/>
  <Override ContentType="application/vnd.openxmlformats-officedocument.spreadsheetml.worksheet+xml" PartName="/xl/worksheets/sheet9.xml"/>
  <Override ContentType="application/vnd.openxmlformats-officedocument.drawing+xml" PartName="/xl/drawings/drawing9.xml"/>
  <Override ContentType="application/vnd.openxmlformats-officedocument.spreadsheetml.worksheet+xml" PartName="/xl/worksheets/sheet10.xml"/>
  <Override ContentType="application/vnd.openxmlformats-officedocument.drawing+xml" PartName="/xl/drawings/drawing10.xml"/>
  <Override ContentType="application/vnd.openxmlformats-officedocument.spreadsheetml.worksheet+xml" PartName="/xl/worksheets/sheet11.xml"/>
  <Override ContentType="application/vnd.openxmlformats-officedocument.drawing+xml" PartName="/xl/drawings/drawing11.xml"/>
  <Override ContentType="application/vnd.openxmlformats-officedocument.spreadsheetml.worksheet+xml" PartName="/xl/worksheets/sheet12.xml"/>
  <Override ContentType="application/vnd.openxmlformats-officedocument.drawing+xml" PartName="/xl/drawings/drawing12.xml"/>
  <Override ContentType="application/vnd.openxmlformats-officedocument.spreadsheetml.worksheet+xml" PartName="/xl/worksheets/sheet13.xml"/>
  <Override ContentType="application/vnd.openxmlformats-officedocument.drawing+xml" PartName="/xl/drawings/drawing13.xml"/>
  <Override ContentType="application/vnd.openxmlformats-officedocument.spreadsheetml.worksheet+xml" PartName="/xl/worksheets/sheet14.xml"/>
  <Override ContentType="application/vnd.openxmlformats-officedocument.drawing+xml" PartName="/xl/drawings/drawing14.xml"/>
  <Override ContentType="application/vnd.openxmlformats-officedocument.spreadsheetml.worksheet+xml" PartName="/xl/worksheets/sheet15.xml"/>
  <Override ContentType="application/vnd.openxmlformats-officedocument.drawing+xml" PartName="/xl/drawings/drawing15.xml"/>
  <Override ContentType="application/vnd.openxmlformats-officedocument.spreadsheetml.worksheet+xml" PartName="/xl/worksheets/sheet16.xml"/>
  <Override ContentType="application/vnd.openxmlformats-officedocument.drawing+xml" PartName="/xl/drawings/drawing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drawing+xml" PartName="/xl/drawings/drawing17.xml"/>
  <Override ContentType="application/vnd.openxmlformats-officedocument.spreadsheetml.worksheet+xml" PartName="/xl/worksheets/sheet19.xml"/>
  <Override ContentType="application/vnd.openxmlformats-officedocument.drawing+xml" PartName="/xl/drawings/drawing18.xml"/>
  <Override ContentType="application/vnd.openxmlformats-officedocument.spreadsheetml.worksheet+xml" PartName="/xl/worksheets/sheet20.xml"/>
  <Override ContentType="application/vnd.openxmlformats-officedocument.drawing+xml" PartName="/xl/drawings/drawing19.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drawing+xml" PartName="/xl/drawings/drawing20.xml"/>
  <Override ContentType="application/vnd.openxmlformats-officedocument.spreadsheetml.worksheet+xml" PartName="/xl/worksheets/sheet23.xml"/>
  <Override ContentType="application/vnd.openxmlformats-officedocument.drawing+xml" PartName="/xl/drawings/drawing21.xml"/>
  <Override ContentType="application/vnd.openxmlformats-officedocument.spreadsheetml.worksheet+xml" PartName="/xl/worksheets/sheet24.xml"/>
  <Override ContentType="application/vnd.openxmlformats-officedocument.drawing+xml" PartName="/xl/drawings/drawing22.xml"/>
  <Override ContentType="application/vnd.openxmlformats-officedocument.spreadsheetml.worksheet+xml" PartName="/xl/worksheets/sheet25.xml"/>
  <Override ContentType="application/vnd.openxmlformats-officedocument.drawing+xml" PartName="/xl/drawings/drawing23.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drawing+xml" PartName="/xl/drawings/drawing24.xml"/>
  <Override ContentType="application/vnd.openxmlformats-officedocument.spreadsheetml.worksheet+xml" PartName="/xl/worksheets/sheet29.xml"/>
  <Override ContentType="application/vnd.openxmlformats-officedocument.drawing+xml" PartName="/xl/drawings/drawing25.xml"/>
  <Override ContentType="application/vnd.openxmlformats-officedocument.spreadsheetml.worksheet+xml" PartName="/xl/worksheets/sheet30.xml"/>
  <Override ContentType="application/vnd.openxmlformats-officedocument.drawing+xml" PartName="/xl/drawings/drawing26.xml"/>
  <Override ContentType="application/vnd.openxmlformats-officedocument.spreadsheetml.worksheet+xml" PartName="/xl/worksheets/sheet31.xml"/>
  <Override ContentType="application/vnd.openxmlformats-officedocument.drawing+xml" PartName="/xl/drawings/drawing27.xml"/>
  <Override ContentType="application/vnd.openxmlformats-officedocument.spreadsheetml.worksheet+xml" PartName="/xl/worksheets/sheet32.xml"/>
  <Override ContentType="application/vnd.openxmlformats-officedocument.drawing+xml" PartName="/xl/drawings/drawing28.xml"/>
  <Override ContentType="application/vnd.openxmlformats-officedocument.spreadsheetml.worksheet+xml" PartName="/xl/worksheets/sheet33.xml"/>
  <Override ContentType="application/vnd.openxmlformats-officedocument.drawing+xml" PartName="/xl/drawings/drawing29.xml"/>
  <Override ContentType="application/vnd.openxmlformats-officedocument.spreadsheetml.worksheet+xml" PartName="/xl/worksheets/sheet34.xml"/>
  <Override ContentType="application/vnd.openxmlformats-officedocument.drawing+xml" PartName="/xl/drawings/drawing30.xml"/>
  <Override ContentType="application/vnd.openxmlformats-officedocument.spreadsheetml.worksheet+xml" PartName="/xl/worksheets/sheet35.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openxmlformats-officedocument.drawingml.chart+xml" PartName="/xl/charts/chart23.xml"/>
  <Override ContentType="application/vnd.openxmlformats-officedocument.drawingml.chart+xml" PartName="/xl/charts/chart24.xml"/>
  <Override ContentType="application/vnd.openxmlformats-officedocument.drawingml.chart+xml" PartName="/xl/charts/chart25.xml"/>
  <Override ContentType="application/vnd.openxmlformats-officedocument.drawingml.chart+xml" PartName="/xl/charts/chart26.xml"/>
  <Override ContentType="application/vnd.openxmlformats-officedocument.drawingml.chart+xml" PartName="/xl/charts/chart27.xml"/>
  <Override ContentType="application/vnd.openxmlformats-officedocument.drawingml.chart+xml" PartName="/xl/charts/chart28.xml"/>
  <Override ContentType="application/vnd.openxmlformats-officedocument.drawingml.chart+xml" PartName="/xl/charts/chart29.xml"/>
  <Override ContentType="application/vnd.openxmlformats-officedocument.drawingml.chart+xml" PartName="/xl/charts/chart30.xml"/>
  <Override ContentType="application/vnd.openxmlformats-officedocument.drawingml.chart+xml" PartName="/xl/charts/chart31.xml"/>
  <Override ContentType="application/vnd.openxmlformats-officedocument.spreadsheetml.sheet.main+xml" PartName="/xl/workbook.xml"/>
</Types>
</file>

<file path=_rels/.rel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workbookPr/>
  <bookViews>
    <workbookView activeTab="0"/>
  </bookViews>
  <sheets>
    <sheet xmlns:r="http://schemas.openxmlformats.org/officeDocument/2006/relationships" name="Question 2" sheetId="1" state="visible" r:id="rId1"/>
    <sheet xmlns:r="http://schemas.openxmlformats.org/officeDocument/2006/relationships" name="Question 3" sheetId="2" state="visible" r:id="rId2"/>
    <sheet xmlns:r="http://schemas.openxmlformats.org/officeDocument/2006/relationships" name="Question 4" sheetId="3" state="visible" r:id="rId3"/>
    <sheet xmlns:r="http://schemas.openxmlformats.org/officeDocument/2006/relationships" name="Question 5" sheetId="4" state="visible" r:id="rId4"/>
    <sheet xmlns:r="http://schemas.openxmlformats.org/officeDocument/2006/relationships" name="Question 6" sheetId="5" state="visible" r:id="rId5"/>
    <sheet xmlns:r="http://schemas.openxmlformats.org/officeDocument/2006/relationships" name="Question 7" sheetId="6" state="visible" r:id="rId6"/>
    <sheet xmlns:r="http://schemas.openxmlformats.org/officeDocument/2006/relationships" name="Question 8" sheetId="7" state="visible" r:id="rId7"/>
    <sheet xmlns:r="http://schemas.openxmlformats.org/officeDocument/2006/relationships" name="Question 9" sheetId="8" state="visible" r:id="rId8"/>
    <sheet xmlns:r="http://schemas.openxmlformats.org/officeDocument/2006/relationships" name="Question 10" sheetId="9" state="visible" r:id="rId9"/>
    <sheet xmlns:r="http://schemas.openxmlformats.org/officeDocument/2006/relationships" name="Question 11" sheetId="10" state="visible" r:id="rId10"/>
    <sheet xmlns:r="http://schemas.openxmlformats.org/officeDocument/2006/relationships" name="Question 12" sheetId="11" state="visible" r:id="rId11"/>
    <sheet xmlns:r="http://schemas.openxmlformats.org/officeDocument/2006/relationships" name="Question 13" sheetId="12" state="visible" r:id="rId12"/>
    <sheet xmlns:r="http://schemas.openxmlformats.org/officeDocument/2006/relationships" name="Question 14" sheetId="13" state="visible" r:id="rId13"/>
    <sheet xmlns:r="http://schemas.openxmlformats.org/officeDocument/2006/relationships" name="Question 15" sheetId="14" state="visible" r:id="rId14"/>
    <sheet xmlns:r="http://schemas.openxmlformats.org/officeDocument/2006/relationships" name="Question 16" sheetId="15" state="visible" r:id="rId15"/>
    <sheet xmlns:r="http://schemas.openxmlformats.org/officeDocument/2006/relationships" name="Question 17" sheetId="16" state="visible" r:id="rId16"/>
    <sheet xmlns:r="http://schemas.openxmlformats.org/officeDocument/2006/relationships" name="Question 18" sheetId="17" state="visible" r:id="rId17"/>
    <sheet xmlns:r="http://schemas.openxmlformats.org/officeDocument/2006/relationships" name="Question 19" sheetId="18" state="visible" r:id="rId18"/>
    <sheet xmlns:r="http://schemas.openxmlformats.org/officeDocument/2006/relationships" name="Question 20" sheetId="19" state="visible" r:id="rId19"/>
    <sheet xmlns:r="http://schemas.openxmlformats.org/officeDocument/2006/relationships" name="Question 21" sheetId="20" state="visible" r:id="rId20"/>
    <sheet xmlns:r="http://schemas.openxmlformats.org/officeDocument/2006/relationships" name="Question 22" sheetId="21" state="visible" r:id="rId21"/>
    <sheet xmlns:r="http://schemas.openxmlformats.org/officeDocument/2006/relationships" name="Question 23" sheetId="22" state="visible" r:id="rId22"/>
    <sheet xmlns:r="http://schemas.openxmlformats.org/officeDocument/2006/relationships" name="Question 24" sheetId="23" state="visible" r:id="rId23"/>
    <sheet xmlns:r="http://schemas.openxmlformats.org/officeDocument/2006/relationships" name="Question 25" sheetId="24" state="visible" r:id="rId24"/>
    <sheet xmlns:r="http://schemas.openxmlformats.org/officeDocument/2006/relationships" name="Question 26" sheetId="25" state="visible" r:id="rId25"/>
    <sheet xmlns:r="http://schemas.openxmlformats.org/officeDocument/2006/relationships" name="Question 27" sheetId="26" state="visible" r:id="rId26"/>
    <sheet xmlns:r="http://schemas.openxmlformats.org/officeDocument/2006/relationships" name="Question 28" sheetId="27" state="visible" r:id="rId27"/>
    <sheet xmlns:r="http://schemas.openxmlformats.org/officeDocument/2006/relationships" name="Question 29" sheetId="28" state="visible" r:id="rId28"/>
    <sheet xmlns:r="http://schemas.openxmlformats.org/officeDocument/2006/relationships" name="Question 30" sheetId="29" state="visible" r:id="rId29"/>
    <sheet xmlns:r="http://schemas.openxmlformats.org/officeDocument/2006/relationships" name="Question 31" sheetId="30" state="visible" r:id="rId30"/>
    <sheet xmlns:r="http://schemas.openxmlformats.org/officeDocument/2006/relationships" name="Question 32" sheetId="31" state="visible" r:id="rId31"/>
    <sheet xmlns:r="http://schemas.openxmlformats.org/officeDocument/2006/relationships" name="Question 33" sheetId="32" state="visible" r:id="rId32"/>
    <sheet xmlns:r="http://schemas.openxmlformats.org/officeDocument/2006/relationships" name="Question 34" sheetId="33" state="visible" r:id="rId33"/>
    <sheet xmlns:r="http://schemas.openxmlformats.org/officeDocument/2006/relationships" name="Question 35" sheetId="34" state="visible" r:id="rId34"/>
    <sheet xmlns:r="http://schemas.openxmlformats.org/officeDocument/2006/relationships" name="Question 36" sheetId="35" state="visible" r:id="rId35"/>
  </sheets>
  <definedNames/>
  <calcPr calcId="124519" fullCalcOnLoad="1"/>
</workbook>
</file>

<file path=xl/sharedStrings.xml><?xml version="1.0" encoding="utf-8"?>
<sst xmlns="http://schemas.openxmlformats.org/spreadsheetml/2006/main" uniqueCount="859">
  <si>
    <t>Graduating Survey - Fall 2016</t>
  </si>
  <si>
    <t>Select category that describes your gender</t>
  </si>
  <si>
    <t>Answer Choices</t>
  </si>
  <si>
    <t>Responses</t>
  </si>
  <si>
    <t>Female</t>
  </si>
  <si>
    <t>Male</t>
  </si>
  <si>
    <t>Answered</t>
  </si>
  <si>
    <t>Skipped</t>
  </si>
  <si>
    <t>Select category that describes your race(s)</t>
  </si>
  <si>
    <t>Hispanic</t>
  </si>
  <si>
    <t>Black/Non Hispanic</t>
  </si>
  <si>
    <t>White/Non-Hispanic</t>
  </si>
  <si>
    <t>Asian</t>
  </si>
  <si>
    <t>Hawaiian/Other Pacific Islander</t>
  </si>
  <si>
    <t>Native American (American Indian/Alaskan Native)</t>
  </si>
  <si>
    <t>Select category that describes your current age</t>
  </si>
  <si>
    <t>16 years old and younger</t>
  </si>
  <si>
    <t>17-20 years old</t>
  </si>
  <si>
    <t>21-24 years old</t>
  </si>
  <si>
    <t>25 years old and older</t>
  </si>
  <si>
    <t>Select category that describes your residence classification at the time you enrolled at KSU</t>
  </si>
  <si>
    <t>In-state student</t>
  </si>
  <si>
    <t>Out-of-state student</t>
  </si>
  <si>
    <t>International student</t>
  </si>
  <si>
    <t>Where will you live after graduation?</t>
  </si>
  <si>
    <t>Kentucky</t>
  </si>
  <si>
    <t>Other State</t>
  </si>
  <si>
    <t>Foreign Country</t>
  </si>
  <si>
    <t>What was your student classification when you first enrolled at KSU?</t>
  </si>
  <si>
    <t>Freshman</t>
  </si>
  <si>
    <t>Transfer Student</t>
  </si>
  <si>
    <t>Graduate Student</t>
  </si>
  <si>
    <t>What is the highest degree(s) you have earn from KSU this term?</t>
  </si>
  <si>
    <t>Associate</t>
  </si>
  <si>
    <t>Baccalaureate</t>
  </si>
  <si>
    <t>Master</t>
  </si>
  <si>
    <t>Doctoral</t>
  </si>
  <si>
    <t>What was your associates at KSU this term?</t>
  </si>
  <si>
    <t>Major</t>
  </si>
  <si>
    <t>Computer Graphics and Multimedia Production Technology</t>
  </si>
  <si>
    <t>Computer Electronics Technology</t>
  </si>
  <si>
    <t>Liberal Studies:  Seminar-based Honors Program (AA)</t>
  </si>
  <si>
    <t>Liberal Studies:  General Liberal Studies Core (AA)</t>
  </si>
  <si>
    <t>Nursing (AAS)</t>
  </si>
  <si>
    <t>Total</t>
  </si>
  <si>
    <t>First major:</t>
  </si>
  <si>
    <t>Second major:</t>
  </si>
  <si>
    <t>What was your bachelors at KSU this term?</t>
  </si>
  <si>
    <t>Africana Studies</t>
  </si>
  <si>
    <t>Agriculture, Food, and Environment</t>
  </si>
  <si>
    <t>Applied Information Technology:  Web Development</t>
  </si>
  <si>
    <t>Applied Information Technology:  Network Engineering</t>
  </si>
  <si>
    <t>Art with Teaching Certificate</t>
  </si>
  <si>
    <t>Art, Studio (Minor Required)</t>
  </si>
  <si>
    <t>Art, Studio - Art History</t>
  </si>
  <si>
    <t>Art, Studio - Ceramics</t>
  </si>
  <si>
    <t>Art, Studio - Digital Imaging</t>
  </si>
  <si>
    <t>Art, Studio - Drawing</t>
  </si>
  <si>
    <t>Art, Studio - Painting</t>
  </si>
  <si>
    <t>Art, Studio - Photography</t>
  </si>
  <si>
    <t>Art, Studio - Sculpture</t>
  </si>
  <si>
    <t>Biology with Teaching Certificate</t>
  </si>
  <si>
    <t>Biology Biotechnology Track</t>
  </si>
  <si>
    <t>Biology General Track</t>
  </si>
  <si>
    <t>Biology Pre-Professional Track</t>
  </si>
  <si>
    <t>Business Administration - Accounting</t>
  </si>
  <si>
    <t>Business Administration - Finance</t>
  </si>
  <si>
    <t>Business Administration - General Business</t>
  </si>
  <si>
    <t>Business Administration - Management (BA)</t>
  </si>
  <si>
    <t>Business Administration - Management Information Systems</t>
  </si>
  <si>
    <t>Business Administration - Marketing</t>
  </si>
  <si>
    <t>Chemistry</t>
  </si>
  <si>
    <t>Child Development and Family Relations</t>
  </si>
  <si>
    <t>Mass Communication and Journalism</t>
  </si>
  <si>
    <t>Computer Science:  Business</t>
  </si>
  <si>
    <t>Computer Science:  Digital Gaming, Entertainment, and Simulation</t>
  </si>
  <si>
    <t>Computer Science:  Information Security</t>
  </si>
  <si>
    <t>Computer Science:  mathematics</t>
  </si>
  <si>
    <t>Criminal Justice</t>
  </si>
  <si>
    <t>Elementary Education</t>
  </si>
  <si>
    <t>English:  Creative Writing</t>
  </si>
  <si>
    <t>English:  Literature</t>
  </si>
  <si>
    <t>English with Secondary Certification</t>
  </si>
  <si>
    <t>General Social Sciences - History (Minor Required)</t>
  </si>
  <si>
    <t>General Social Sciences - Sociology (Minor Required)</t>
  </si>
  <si>
    <t>General Social Sciences - Social Studies Education</t>
  </si>
  <si>
    <t>Interdisciplinary Early Childhood Education</t>
  </si>
  <si>
    <t>Liberal Studies - Honors (Minor or 2nd Major Required) (BA)</t>
  </si>
  <si>
    <t>Liberal Studies - Student-designed (BA)</t>
  </si>
  <si>
    <t>Liberal Studies - General Studies (BA)</t>
  </si>
  <si>
    <t>Mathematics / Applied (Pre-Engineering)</t>
  </si>
  <si>
    <t>Mathematics, Pure</t>
  </si>
  <si>
    <t>Mathematics with Teaching Certification</t>
  </si>
  <si>
    <t>Mathematics Actuarial Science</t>
  </si>
  <si>
    <t>Mathematics, Double Major</t>
  </si>
  <si>
    <t>Music, Bachelor of Arts in</t>
  </si>
  <si>
    <t>Music Education with Teaching Certification</t>
  </si>
  <si>
    <t>Music Performance</t>
  </si>
  <si>
    <t>Nursing (BS)</t>
  </si>
  <si>
    <t>Physical Education (Non-Teaching) (Minor Required)</t>
  </si>
  <si>
    <t>Physical Education and Health (Teaching)</t>
  </si>
  <si>
    <t>Political Science (Minor Required)</t>
  </si>
  <si>
    <t>Psychology (Minor Required)</t>
  </si>
  <si>
    <t>Public Administration (BA)</t>
  </si>
  <si>
    <t>Registered Nursing/Registered Nurse</t>
  </si>
  <si>
    <t>Social Sciences</t>
  </si>
  <si>
    <t>Social Work</t>
  </si>
  <si>
    <t>Spanish</t>
  </si>
  <si>
    <t>Minor</t>
  </si>
  <si>
    <t>No Minor</t>
  </si>
  <si>
    <t>Accounting</t>
  </si>
  <si>
    <t>African-American Studies</t>
  </si>
  <si>
    <t>Applied Information Technology</t>
  </si>
  <si>
    <t>Aquaculture</t>
  </si>
  <si>
    <t>Athletic Coaching</t>
  </si>
  <si>
    <t>Athletic Training</t>
  </si>
  <si>
    <t>Biology</t>
  </si>
  <si>
    <t>Child Development and Family relations</t>
  </si>
  <si>
    <t>Computer Information Systems</t>
  </si>
  <si>
    <t>Computer Science</t>
  </si>
  <si>
    <t>Economics</t>
  </si>
  <si>
    <t>English</t>
  </si>
  <si>
    <t>Finance</t>
  </si>
  <si>
    <t>French</t>
  </si>
  <si>
    <t>General Business</t>
  </si>
  <si>
    <t>Gerontology</t>
  </si>
  <si>
    <t>History</t>
  </si>
  <si>
    <t>Human Resource Management</t>
  </si>
  <si>
    <t>Human Services</t>
  </si>
  <si>
    <t>International Studies</t>
  </si>
  <si>
    <t>Journalism</t>
  </si>
  <si>
    <t>Liberal Studies</t>
  </si>
  <si>
    <t>Management</t>
  </si>
  <si>
    <t>Marketing</t>
  </si>
  <si>
    <t>Mathematics</t>
  </si>
  <si>
    <t>Philosophy</t>
  </si>
  <si>
    <t>Physics</t>
  </si>
  <si>
    <t>Political Science</t>
  </si>
  <si>
    <t>Psychology</t>
  </si>
  <si>
    <t>Public Administration</t>
  </si>
  <si>
    <t>Recreation</t>
  </si>
  <si>
    <t>Sociology</t>
  </si>
  <si>
    <t>Speech Communication</t>
  </si>
  <si>
    <t>Sports Management</t>
  </si>
  <si>
    <t>Studio Art</t>
  </si>
  <si>
    <t>Theatre</t>
  </si>
  <si>
    <t>What was your master's degree at KSU this term?</t>
  </si>
  <si>
    <t>AQUACULTURE/AQUATIC SCIENCES</t>
  </si>
  <si>
    <t>BUSINESS ADMINISTRATION (MBA)</t>
  </si>
  <si>
    <t>COMPUTER SCIENCE TECHNOLOGY - Information Engineering (MS)</t>
  </si>
  <si>
    <t>COMPUTER SCIENCE TECHNOLOGY - Security and Network (MS)</t>
  </si>
  <si>
    <t>COMPUTER SCIENCE TECHNOLOGY - Cybersecurity (MS)</t>
  </si>
  <si>
    <t>ENVIRONMENTAL STUDIES</t>
  </si>
  <si>
    <t>INTERDISCIPLINARY BEHAVIORAL SCIENCES - Psychology and Law/Forensic Psychology</t>
  </si>
  <si>
    <t>PUBLIC ADMINISTRATION - Human Resource Management (MPA)</t>
  </si>
  <si>
    <t>PUBLIC ADMINISTRATION - Management Information Systems (MPA)</t>
  </si>
  <si>
    <t>PUBLIC ADMINISTRATION - International Development (MPA)</t>
  </si>
  <si>
    <t>PUBLIC ADMINISTRATION - Nonprofit Management (MPA)</t>
  </si>
  <si>
    <t>SPECIAL EDUCATION WITH CERTIFICATION (LEARNING AND BEHAVIOR DISORDERS)</t>
  </si>
  <si>
    <t>What was your doctor's degree at KSU this term?</t>
  </si>
  <si>
    <t>NURSING PRACTICE - Gerontology</t>
  </si>
  <si>
    <t>What was your overall GPA?</t>
  </si>
  <si>
    <t>3.51-4.00</t>
  </si>
  <si>
    <t>3.01-3.50</t>
  </si>
  <si>
    <t>2.51-3.00</t>
  </si>
  <si>
    <t>2.00-2.50</t>
  </si>
  <si>
    <t>Did either of your parents attend KSU?</t>
  </si>
  <si>
    <t>Yes</t>
  </si>
  <si>
    <t>No</t>
  </si>
  <si>
    <t>I don't know</t>
  </si>
  <si>
    <t>Did any of your sibling or relatives attend KSU?</t>
  </si>
  <si>
    <t>Yes (please specify)</t>
  </si>
  <si>
    <t>Respondents</t>
  </si>
  <si>
    <t>Response Date</t>
  </si>
  <si>
    <t>Tags</t>
  </si>
  <si>
    <t>Dec 14 2016 11:27 AM</t>
  </si>
  <si>
    <t>Brother, Cousin</t>
  </si>
  <si>
    <t>Dec 14 2016 09:59 AM</t>
  </si>
  <si>
    <t>Cousin</t>
  </si>
  <si>
    <t>Dec 13 2016 02:50 PM</t>
  </si>
  <si>
    <t>Dec 13 2016 01:01 PM</t>
  </si>
  <si>
    <t>wife</t>
  </si>
  <si>
    <t>Dec 13 2016 12:49 PM</t>
  </si>
  <si>
    <t>Marnika Buchanan</t>
  </si>
  <si>
    <t>Dec 13 2016 12:17 PM</t>
  </si>
  <si>
    <t>daughter</t>
  </si>
  <si>
    <t>Dec 12 2016 03:29 PM</t>
  </si>
  <si>
    <t>Chandler Al-Namer, Patrick Tidwell</t>
  </si>
  <si>
    <t>Dec 12 2016 03:20 PM</t>
  </si>
  <si>
    <t>brother</t>
  </si>
  <si>
    <t>Dec 12 2016 01:57 PM</t>
  </si>
  <si>
    <t>nonso mogbo</t>
  </si>
  <si>
    <t>Dec 12 2016 01:20 PM</t>
  </si>
  <si>
    <t>Terrell Davis</t>
  </si>
  <si>
    <t>Dec 12 2016 01:15 PM</t>
  </si>
  <si>
    <t>Tywauna Hardy (sister</t>
  </si>
  <si>
    <t>Dec 12 2016 11:47 AM</t>
  </si>
  <si>
    <t>uncle, grandfather, cousins, aunts</t>
  </si>
  <si>
    <t>Dec 12 2016 11:39 AM</t>
  </si>
  <si>
    <t>Hatim Madkhali, Mohammad Rajhi, Mnasser Alyami and Ali Alshallan</t>
  </si>
  <si>
    <t>Dec 12 2016 10:29 AM</t>
  </si>
  <si>
    <t>sister - nursing program</t>
  </si>
  <si>
    <t>Dec 12 2016 09:15 AM</t>
  </si>
  <si>
    <t>Sister</t>
  </si>
  <si>
    <t>Dec 09 2016 04:18 PM</t>
  </si>
  <si>
    <t>cousin</t>
  </si>
  <si>
    <t>Dec 09 2016 02:02 PM</t>
  </si>
  <si>
    <t>Aunt</t>
  </si>
  <si>
    <t>Dec 07 2016 03:49 PM</t>
  </si>
  <si>
    <t>Brittany Hargrave</t>
  </si>
  <si>
    <t>Dec 05 2016 12:11 PM</t>
  </si>
  <si>
    <t>Dec 02 2016 02:00 PM</t>
  </si>
  <si>
    <t>Carlos Wilhite</t>
  </si>
  <si>
    <t>What is MOST LIKELY to be your PRINCIPAL activity upon graduation?</t>
  </si>
  <si>
    <t>Employment</t>
  </si>
  <si>
    <t>Starting or raising a family</t>
  </si>
  <si>
    <t>Military service</t>
  </si>
  <si>
    <t>Volunteer activity (e.g., Peace Corps)</t>
  </si>
  <si>
    <t>Undergraduate Study/Degree</t>
  </si>
  <si>
    <t>Graduate Study/Degree</t>
  </si>
  <si>
    <t>Other</t>
  </si>
  <si>
    <t>Which of the following best describes the current state of your employment activity?</t>
  </si>
  <si>
    <t>I have accepted a position</t>
  </si>
  <si>
    <t>I have been offered a position and refused it; still searching for preferred position</t>
  </si>
  <si>
    <t>I am considering one or more specific offers</t>
  </si>
  <si>
    <t>I am currently searching for a position or waiting for an offer</t>
  </si>
  <si>
    <t>I will begin searching for a position after graduation</t>
  </si>
  <si>
    <t>If you have already accepted an employment offer, what is your employer's name, department, and official job title name?  (This may include self employment.)  All others please type "NA".For example:Kentucky State UniversityOffice of Institutional Research and EffectivenessResearch Analyst</t>
  </si>
  <si>
    <t>Jan 19 2017 04:05 PM</t>
  </si>
  <si>
    <t>Isaacs and Isaacs Law Firm</t>
  </si>
  <si>
    <t>Jan 13 2017 11:49 AM</t>
  </si>
  <si>
    <t xml:space="preserve">community action council 
lead teacher </t>
  </si>
  <si>
    <t>Jan 10 2017 08:47 AM</t>
  </si>
  <si>
    <t>n/a</t>
  </si>
  <si>
    <t>Dec 21 2016 02:11 PM</t>
  </si>
  <si>
    <t>N/A</t>
  </si>
  <si>
    <t>Dec 19 2016 03:31 PM</t>
  </si>
  <si>
    <t>na</t>
  </si>
  <si>
    <t>Dec 16 2016 12:28 PM</t>
  </si>
  <si>
    <t>Life insurance Agent</t>
  </si>
  <si>
    <t>Dec 16 2016 09:03 AM</t>
  </si>
  <si>
    <t>Doe-Anderson
Copywriter</t>
  </si>
  <si>
    <t>Dec 15 2016 02:48 PM</t>
  </si>
  <si>
    <t>NA</t>
  </si>
  <si>
    <t>Dec 15 2016 01:46 PM</t>
  </si>
  <si>
    <t>Administrative Office of the Courts
Administrative Services
Admin Support Specialist</t>
  </si>
  <si>
    <t>Dec 15 2016 01:27 PM</t>
  </si>
  <si>
    <t>Dec 15 2016 10:44 AM</t>
  </si>
  <si>
    <t>Commonwealth Credit Union, lending department, loan officer/ contact center rep.</t>
  </si>
  <si>
    <t>Dec 15 2016 09:46 AM</t>
  </si>
  <si>
    <t>Dec 14 2016 01:16 PM</t>
  </si>
  <si>
    <t>Dec 14 2016 12:43 PM</t>
  </si>
  <si>
    <t>no</t>
  </si>
  <si>
    <t>Dec 14 2016 12:35 PM</t>
  </si>
  <si>
    <t>Chiropractic and wellness
office manager
currently working part time</t>
  </si>
  <si>
    <t>Dec 14 2016 11:29 AM</t>
  </si>
  <si>
    <t>Toyota Tsusho America
Chemical Department
Sales Assistant</t>
  </si>
  <si>
    <t>Dec 14 2016 08:48 AM</t>
  </si>
  <si>
    <t>Henry County High School
Algebra I Teacher</t>
  </si>
  <si>
    <t>Dec 13 2016 09:42 PM</t>
  </si>
  <si>
    <t>Bourbon County Schools
EBD teacher</t>
  </si>
  <si>
    <t>Dec 13 2016 09:25 PM</t>
  </si>
  <si>
    <t>Union County Middle School 
EBD Teacher 6-8 grade</t>
  </si>
  <si>
    <t>Dec 13 2016 05:14 PM</t>
  </si>
  <si>
    <t xml:space="preserve">I don't know. </t>
  </si>
  <si>
    <t>Dec 13 2016 04:10 PM</t>
  </si>
  <si>
    <t>n.a</t>
  </si>
  <si>
    <t>Dec 13 2016 04:08 PM</t>
  </si>
  <si>
    <t>SQS USA, Automation, Test Automation Engineer</t>
  </si>
  <si>
    <t>Dec 13 2016 02:51 PM</t>
  </si>
  <si>
    <t>Dec 13 2016 01:53 PM</t>
  </si>
  <si>
    <t>Kentucky State University's Rosenwald Center for Families &amp; Children</t>
  </si>
  <si>
    <t>Dec 13 2016 12:39 PM</t>
  </si>
  <si>
    <t>self employment</t>
  </si>
  <si>
    <t>Dec 13 2016 12:04 PM</t>
  </si>
  <si>
    <t>Dec 13 2016 11:34 AM</t>
  </si>
  <si>
    <t>Burger King, crew</t>
  </si>
  <si>
    <t>Dec 13 2016 11:14 AM</t>
  </si>
  <si>
    <t>Hitachi automotive systems of American inc. 
operator</t>
  </si>
  <si>
    <t>Dec 13 2016 08:59 AM</t>
  </si>
  <si>
    <t>Kentucky Higher Education Assistance Authority
Cohort Default Management
Administrative Representative</t>
  </si>
  <si>
    <t>Dec 12 2016 03:55 PM</t>
  </si>
  <si>
    <t>Dec 12 2016 03:30 PM</t>
  </si>
  <si>
    <t>Office Depot</t>
  </si>
  <si>
    <t>Dec 12 2016 02:59 PM</t>
  </si>
  <si>
    <t>Kentucky State University
Accounting Department
Accountant I</t>
  </si>
  <si>
    <t>Dec 12 2016 02:05 PM</t>
  </si>
  <si>
    <t>ABC 36 News WTVQ
Studio Coordinator, Audio</t>
  </si>
  <si>
    <t>Dec 12 2016 01:59 PM</t>
  </si>
  <si>
    <t>Dec 12 2016 01:37 PM</t>
  </si>
  <si>
    <t>Dec 12 2016 01:16 PM</t>
  </si>
  <si>
    <t>Baptist Health Lexington
Information Services
IS Support Services Specialist</t>
  </si>
  <si>
    <t>Dec 12 2016 12:32 PM</t>
  </si>
  <si>
    <t>Dec 12 2016 11:41 AM</t>
  </si>
  <si>
    <t>Dec 12 2016 11:35 AM</t>
  </si>
  <si>
    <t>Dec 12 2016 11:24 AM</t>
  </si>
  <si>
    <t>Dec 12 2016 11:01 AM</t>
  </si>
  <si>
    <t>Kentucky Teachers' Retirement System
Accountant</t>
  </si>
  <si>
    <t>Dec 12 2016 10:30 AM</t>
  </si>
  <si>
    <t>Dec 12 2016 10:28 AM</t>
  </si>
  <si>
    <t>The Buckeye Ranch
St. Stevens Youth</t>
  </si>
  <si>
    <t>Dec 12 2016 10:14 AM</t>
  </si>
  <si>
    <t>Dec 12 2016 09:44 AM</t>
  </si>
  <si>
    <t>Self employment
Catholic Diocese of Lexington
Education Office
Asst. to the Superintendent</t>
  </si>
  <si>
    <t>Dec 12 2016 09:16 AM</t>
  </si>
  <si>
    <t>Second Street School
Substitute teaching</t>
  </si>
  <si>
    <t>Dec 12 2016 09:13 AM</t>
  </si>
  <si>
    <t xml:space="preserve">Kentucky State University Research Farm </t>
  </si>
  <si>
    <t>Dec 12 2016 08:13 AM</t>
  </si>
  <si>
    <t>Dec 09 2016 04:14 PM</t>
  </si>
  <si>
    <t>Dec 09 2016 02:03 PM</t>
  </si>
  <si>
    <t>Dec 07 2016 03:50 PM</t>
  </si>
  <si>
    <t>Is the degree(s) you earned in the graduating term related to this position?</t>
  </si>
  <si>
    <t>Not yet applicable</t>
  </si>
  <si>
    <t>Which of the following best describes the current state of your educational activity?</t>
  </si>
  <si>
    <t>I have been accepted into one or more programs and will be attending school next semester</t>
  </si>
  <si>
    <t>I have been accepted into one or more programs but am still deciding</t>
  </si>
  <si>
    <t>I have been accepted into one or more programs but have deferred admission for a semester</t>
  </si>
  <si>
    <t>I have not been accepted into a program(s) but am on one or more waiting lists</t>
  </si>
  <si>
    <t>I have not been accepted into a program(s) and am still waiting to hear</t>
  </si>
  <si>
    <t>Which degree(s) do you plan to pursue beginning in the next semester or two.</t>
  </si>
  <si>
    <t>First bachelor's degree</t>
  </si>
  <si>
    <t>Second bachelor's degree</t>
  </si>
  <si>
    <t>Master's degree in the Arts &amp; Sciences</t>
  </si>
  <si>
    <t>Master's degree in Engineering</t>
  </si>
  <si>
    <t>Master's degree in Business (MBA)</t>
  </si>
  <si>
    <t>Other Master's degree (e.g., MPA, MSW, MSN, MAT, MPH, MM)</t>
  </si>
  <si>
    <t>Professional doctorate (e.g., EdD, DDiv, PsyD)</t>
  </si>
  <si>
    <t>Ph.D.</t>
  </si>
  <si>
    <t>Medical degree (e.g., MD, DO, DDS, DVM)</t>
  </si>
  <si>
    <t>Law degree (e.g., JD, LLB)</t>
  </si>
  <si>
    <t>Other degree or certificate</t>
  </si>
  <si>
    <t>If you have been accepted into a program and will be attending school in the next semester or two please specify school, degree type, and major.For example:Kentucky State UniversityBachelor'sMathematics</t>
  </si>
  <si>
    <t>Dec 16 2016 02:45 PM</t>
  </si>
  <si>
    <t>Dec 15 2016 01:26 PM</t>
  </si>
  <si>
    <t>Still deciding</t>
  </si>
  <si>
    <t>Dec 14 2016 11:13 AM</t>
  </si>
  <si>
    <t>Kentucky State University 
Master's degree
Engineering</t>
  </si>
  <si>
    <t>Dec 14 2016 11:11 AM</t>
  </si>
  <si>
    <t>Dec 14 2016 10:00 AM</t>
  </si>
  <si>
    <t xml:space="preserve">Kentucky State University
Bachelor's
Math Education </t>
  </si>
  <si>
    <t>Dec 14 2016 08:38 AM</t>
  </si>
  <si>
    <t xml:space="preserve">Will not be attending </t>
  </si>
  <si>
    <t>Dec 13 2016 04:27 PM</t>
  </si>
  <si>
    <t>I plan to apply to KYSU and work towards my Master's</t>
  </si>
  <si>
    <t>Dec 13 2016 03:05 PM</t>
  </si>
  <si>
    <t>Kentucky State University
Bachelor's
Studio Arts</t>
  </si>
  <si>
    <t>Dec 13 2016 02:09 PM</t>
  </si>
  <si>
    <t>Dec 13 2016 01:02 PM</t>
  </si>
  <si>
    <t>Have not been accepted yet</t>
  </si>
  <si>
    <t>Dec 13 2016 12:51 PM</t>
  </si>
  <si>
    <t>Dec 13 2016 10:57 AM</t>
  </si>
  <si>
    <t>Hampton University
Master's
Business Administration</t>
  </si>
  <si>
    <t>Dec 13 2016 09:30 AM</t>
  </si>
  <si>
    <t>I am still undecided but have been accepted on Sullivan University for and MBA</t>
  </si>
  <si>
    <t>Kentucky State University Masters in Environmental Studies</t>
  </si>
  <si>
    <t>Dec 12 2016 01:58 PM</t>
  </si>
  <si>
    <t>Dec 12 2016 01:21 PM</t>
  </si>
  <si>
    <t>Dec 12 2016 12:55 PM</t>
  </si>
  <si>
    <t>Kentucky State University 
Masters 
Public Administration</t>
  </si>
  <si>
    <t>Kentucky State University
Ph.D.
Computer Science</t>
  </si>
  <si>
    <t>Dec 12 2016 10:41 AM</t>
  </si>
  <si>
    <t>Kentucky State University
Masters of Environmental Studies
Waiting for approval</t>
  </si>
  <si>
    <t>I have applied to the Kentucky State University Masters of Environmental Science Program and am currently waiting to hear back.</t>
  </si>
  <si>
    <t>Dec 09 2016 04:17 PM</t>
  </si>
  <si>
    <t>Kentucky State University
Bachelor's
Agriculture Food and Environment</t>
  </si>
  <si>
    <t>Dec 05 2016 12:14 PM</t>
  </si>
  <si>
    <t xml:space="preserve">Kentucky State University
Bachelor's
Social Work
Have not filled out any graduate apps yet. </t>
  </si>
  <si>
    <t>Indicate how effective your education at KSU has been in enabling you to do the following</t>
  </si>
  <si>
    <t>Very Effective</t>
  </si>
  <si>
    <t>Effective</t>
  </si>
  <si>
    <t>Ineffective</t>
  </si>
  <si>
    <t>Very Ineffective</t>
  </si>
  <si>
    <t>Analyze written arguments</t>
  </si>
  <si>
    <t>Appreciate other cultures</t>
  </si>
  <si>
    <t>Appreciate diversity</t>
  </si>
  <si>
    <t>Communicate effectively</t>
  </si>
  <si>
    <t>Broaden your intellectual interests</t>
  </si>
  <si>
    <t>Develop your leadership skills</t>
  </si>
  <si>
    <t>Improve your ability to make decisions</t>
  </si>
  <si>
    <t>Increase your self confidence</t>
  </si>
  <si>
    <t>Reason mathematically</t>
  </si>
  <si>
    <t>Respect different points of view</t>
  </si>
  <si>
    <t>Set personal priorities</t>
  </si>
  <si>
    <t>Speak to groups</t>
  </si>
  <si>
    <t>Think independently</t>
  </si>
  <si>
    <t>Understand scientific ideas</t>
  </si>
  <si>
    <t>Utilize information technology</t>
  </si>
  <si>
    <t>Write clearly</t>
  </si>
  <si>
    <t>Indicate your level of satisfaction with the following aspects of your education at KSU</t>
  </si>
  <si>
    <t>Very Satisfied</t>
  </si>
  <si>
    <t>Satisfied</t>
  </si>
  <si>
    <t>Dissatisfied</t>
  </si>
  <si>
    <t>Very Dissatisfied</t>
  </si>
  <si>
    <t>Quality of courses in your Liberal Studies requirements</t>
  </si>
  <si>
    <t>Quality of courses required by your major</t>
  </si>
  <si>
    <t>Availability of courses in your Liberal Studies requirements</t>
  </si>
  <si>
    <t>Availability of courses required by your major</t>
  </si>
  <si>
    <t>Availability of elective courses</t>
  </si>
  <si>
    <t>Quality of career advising by faculty/advisor</t>
  </si>
  <si>
    <t>Quality of career advising by the career services office</t>
  </si>
  <si>
    <t>Quality of preparation for employment</t>
  </si>
  <si>
    <t>Quality of preparation for graduate or professional school</t>
  </si>
  <si>
    <t>Quality of instruction by faculty in your Liberal Studies requirement courses</t>
  </si>
  <si>
    <t>Quality of instruction by faculty in your major</t>
  </si>
  <si>
    <t>Quality of instruction by KSU tutors</t>
  </si>
  <si>
    <t>How long has it taken you to earn your degree?</t>
  </si>
  <si>
    <t>2 years or less</t>
  </si>
  <si>
    <t>3-4 years</t>
  </si>
  <si>
    <t>5-6 years</t>
  </si>
  <si>
    <t>More than 6 years</t>
  </si>
  <si>
    <t>The period to complete your degree was....</t>
  </si>
  <si>
    <t>As long as I expected</t>
  </si>
  <si>
    <t>A little longer than I expected</t>
  </si>
  <si>
    <t>Much longer than I expected</t>
  </si>
  <si>
    <t>If you could change two things about KSU, what would they be?</t>
  </si>
  <si>
    <t>1.</t>
  </si>
  <si>
    <t>2.</t>
  </si>
  <si>
    <t>Jan 19 2017 04:08 PM</t>
  </si>
  <si>
    <t>No winter graduation! That is disrespectful to those who worked hard for this moment</t>
  </si>
  <si>
    <t>Do not charge everyone a fee for homecoming. I am a 40 year old with a family, why should I pay a hundred dollars for kids to have a party.</t>
  </si>
  <si>
    <t>Jan 13 2017 11:51 AM</t>
  </si>
  <si>
    <t xml:space="preserve">Some staffing </t>
  </si>
  <si>
    <t xml:space="preserve">Orginization </t>
  </si>
  <si>
    <t>Jan 10 2017 08:50 AM</t>
  </si>
  <si>
    <t>Everything</t>
  </si>
  <si>
    <t>Dec 21 2016 02:16 PM</t>
  </si>
  <si>
    <t>The moral of the overall school/community</t>
  </si>
  <si>
    <t>I would like to have more help with choosing a graduate school</t>
  </si>
  <si>
    <t>Dec 19 2016 03:34 PM</t>
  </si>
  <si>
    <t>graduation process</t>
  </si>
  <si>
    <t>communication amongst personall</t>
  </si>
  <si>
    <t>Dec 16 2016 02:48 PM</t>
  </si>
  <si>
    <t>seriousness of the students</t>
  </si>
  <si>
    <t>Cafeteria food</t>
  </si>
  <si>
    <t>Dec 16 2016 12:32 PM</t>
  </si>
  <si>
    <t>Conveyance of information</t>
  </si>
  <si>
    <t>Dr. Elliott staying in Whitney Young</t>
  </si>
  <si>
    <t>Dec 16 2016 09:06 AM</t>
  </si>
  <si>
    <t>More faculty</t>
  </si>
  <si>
    <t>More classes related to outside work (in my case, advertising)</t>
  </si>
  <si>
    <t>Dec 15 2016 02:55 PM</t>
  </si>
  <si>
    <t>Na</t>
  </si>
  <si>
    <t>Dec 15 2016 01:50 PM</t>
  </si>
  <si>
    <t>I wish the communication was better between workers</t>
  </si>
  <si>
    <t>To have a Fall Graduation Comencement Ceremony</t>
  </si>
  <si>
    <t>Dec 15 2016 01:29 PM</t>
  </si>
  <si>
    <t>Food</t>
  </si>
  <si>
    <t>Staff</t>
  </si>
  <si>
    <t>Dec 15 2016 01:28 PM</t>
  </si>
  <si>
    <t>summer classes</t>
  </si>
  <si>
    <t>tutition</t>
  </si>
  <si>
    <t>Dec 15 2016 10:48 AM</t>
  </si>
  <si>
    <t xml:space="preserve">more thing for the students to do around campus </t>
  </si>
  <si>
    <t xml:space="preserve">better student life </t>
  </si>
  <si>
    <t>Dec 15 2016 09:52 AM</t>
  </si>
  <si>
    <t>Make professors reapply for tenure so incompetent professors will be let go</t>
  </si>
  <si>
    <t>Make it so I don't have to get over 20 signatures from all over campus just so I can graduate. This is ridiculous.</t>
  </si>
  <si>
    <t>Dec 14 2016 01:20 PM</t>
  </si>
  <si>
    <t>communication about expecations (ex.requirements, fees, deadlines, etc.)</t>
  </si>
  <si>
    <t>Dec 14 2016 12:48 PM</t>
  </si>
  <si>
    <t>career counseling</t>
  </si>
  <si>
    <t>staff</t>
  </si>
  <si>
    <t>Dec 14 2016 12:39 PM</t>
  </si>
  <si>
    <t>Add more agriculture classes that focus more on a specific topic</t>
  </si>
  <si>
    <t>More career advising within the major</t>
  </si>
  <si>
    <t>Dec 14 2016 11:38 AM</t>
  </si>
  <si>
    <t>professors having favorite students and offer them the Graduate Scholarship</t>
  </si>
  <si>
    <t>information giving to students regarding requirements for graduate scholarships</t>
  </si>
  <si>
    <t>Dec 14 2016 11:20 AM</t>
  </si>
  <si>
    <t xml:space="preserve">Student Goverment </t>
  </si>
  <si>
    <t xml:space="preserve">Cafe food </t>
  </si>
  <si>
    <t>Dec 14 2016 11:15 AM</t>
  </si>
  <si>
    <t>Helping with life after undergrade</t>
  </si>
  <si>
    <t>Dec 14 2016 10:03 AM</t>
  </si>
  <si>
    <t>Organization as ASB</t>
  </si>
  <si>
    <t>More On-Campus Activities</t>
  </si>
  <si>
    <t>Dec 14 2016 08:57 AM</t>
  </si>
  <si>
    <t>Policies seemed to be ever changing and not well communicated.</t>
  </si>
  <si>
    <t xml:space="preserve">Do not charge everyone a fee for homecoming. I am a 40 year old with a family, why should I pay a hundred dollars for kids to have a party. </t>
  </si>
  <si>
    <t>Dec 14 2016 08:41 AM</t>
  </si>
  <si>
    <t>classroom setting</t>
  </si>
  <si>
    <t>pace</t>
  </si>
  <si>
    <t>Dec 13 2016 09:45 PM</t>
  </si>
  <si>
    <t>online classes meet in person at least once a semester</t>
  </si>
  <si>
    <t>Dec 13 2016 05:48 PM</t>
  </si>
  <si>
    <t>Online/Distance students taking tests should be proctored</t>
  </si>
  <si>
    <t>There should be a bachelor of science option (psychology) where students can do a capstone rather than a survey proposal as a last required class (PSY 499 and other disciplines). Not all undergraduates go on to graduate school. As of now the B.A. psych requires a theory based curriculum, and not a curriculum on the catalog that allows one to be more focused on what one can do with a degree (capstone). I did see a special topics as a class, however, again maybe a capstone as final requirement for an alternate requirement?</t>
  </si>
  <si>
    <t>Dec 13 2016 05:22 PM</t>
  </si>
  <si>
    <t xml:space="preserve">Increased teacher involvement/availability for online students. </t>
  </si>
  <si>
    <t xml:space="preserve">More graduate program options. </t>
  </si>
  <si>
    <t>Dec 13 2016 04:31 PM</t>
  </si>
  <si>
    <t>Make things a little less complicated for online students</t>
  </si>
  <si>
    <t>Dec 13 2016 04:14 PM</t>
  </si>
  <si>
    <t>I would not conform to lazy students</t>
  </si>
  <si>
    <t>Administration</t>
  </si>
  <si>
    <t>Dec 13 2016 04:12 PM</t>
  </si>
  <si>
    <t>Dec 13 2016 03:10 PM</t>
  </si>
  <si>
    <t>Communication among administration</t>
  </si>
  <si>
    <t>Roosevelt Shelton to no longer be the chair of Fine Arts and find someone that will not favor music and neglect visual arts</t>
  </si>
  <si>
    <t>Dec 13 2016 02:58 PM</t>
  </si>
  <si>
    <t>Campus morale</t>
  </si>
  <si>
    <t>Certain department operations</t>
  </si>
  <si>
    <t>Dec 13 2016 02:14 PM</t>
  </si>
  <si>
    <t>public image</t>
  </si>
  <si>
    <t>facilities</t>
  </si>
  <si>
    <t>Dec 13 2016 01:57 PM</t>
  </si>
  <si>
    <t>Having December Graduations</t>
  </si>
  <si>
    <t>The relationships between students and faculty/staff.</t>
  </si>
  <si>
    <t>Dec 13 2016 01:07 PM</t>
  </si>
  <si>
    <t>For administrative tasks for registering / taking care of campus "business" to be more streamlined.</t>
  </si>
  <si>
    <t>Update facilities</t>
  </si>
  <si>
    <t>Dec 13 2016 12:53 PM</t>
  </si>
  <si>
    <t>Organization</t>
  </si>
  <si>
    <t>Communication</t>
  </si>
  <si>
    <t>Dec 13 2016 12:40 PM</t>
  </si>
  <si>
    <t>nothing</t>
  </si>
  <si>
    <t>food</t>
  </si>
  <si>
    <t>Dec 13 2016 12:09 PM</t>
  </si>
  <si>
    <t>Scholarships for cheerleading</t>
  </si>
  <si>
    <t>Professionalism from professors</t>
  </si>
  <si>
    <t>Dec 13 2016 11:40 AM</t>
  </si>
  <si>
    <t>you need to simplify things</t>
  </si>
  <si>
    <t>Always had trouble with finatal aid</t>
  </si>
  <si>
    <t>Dec 13 2016 11:18 AM</t>
  </si>
  <si>
    <t>having to be in groups for ever project</t>
  </si>
  <si>
    <t xml:space="preserve">on how disorganized and rude the ASB departments are </t>
  </si>
  <si>
    <t>Dec 13 2016 11:04 AM</t>
  </si>
  <si>
    <t>Organiziation of the faculty to make it easier for the students to get their education and graduate</t>
  </si>
  <si>
    <t>Have everything Kentucky State has to offer broadcasted around campus. (I didnt know about the office of career counseling untill it was time to graduate. i missed out on a lot of opportunities)</t>
  </si>
  <si>
    <t>Dec 13 2016 09:34 AM</t>
  </si>
  <si>
    <t>Some online instructors should be more involved with their students and provide constant feedback</t>
  </si>
  <si>
    <t>Dec 13 2016 09:02 AM</t>
  </si>
  <si>
    <t>Class availabilty</t>
  </si>
  <si>
    <t>Class flexibility</t>
  </si>
  <si>
    <t>Dec 12 2016 03:58 PM</t>
  </si>
  <si>
    <t xml:space="preserve">advising </t>
  </si>
  <si>
    <t>fin aid</t>
  </si>
  <si>
    <t>Dec 12 2016 03:57 PM</t>
  </si>
  <si>
    <t>Environment</t>
  </si>
  <si>
    <t>Cafe Food</t>
  </si>
  <si>
    <t>Dec 12 2016 03:35 PM</t>
  </si>
  <si>
    <t>ease of administration</t>
  </si>
  <si>
    <t>community outreach</t>
  </si>
  <si>
    <t>Dec 12 2016 03:24 PM</t>
  </si>
  <si>
    <t>Increase the number of courses offered. Currently it is almost impossible to schedule the courses you need to complete your major.</t>
  </si>
  <si>
    <t>There is no Career Placement Help, in fact when looking for help finding a career, I was told that that office no longer existed.</t>
  </si>
  <si>
    <t>Dec 12 2016 03:03 PM</t>
  </si>
  <si>
    <t>Improve communication from administration</t>
  </si>
  <si>
    <t>Rethink some of the resources they have cut, such as the Career and Placement Services</t>
  </si>
  <si>
    <t>Dec 12 2016 02:11 PM</t>
  </si>
  <si>
    <t>financial aid needs to be more organized</t>
  </si>
  <si>
    <t>better curriculum from teahers</t>
  </si>
  <si>
    <t>Dec 12 2016 02:01 PM</t>
  </si>
  <si>
    <t>more efficient administration</t>
  </si>
  <si>
    <t>cafe</t>
  </si>
  <si>
    <t>dorms</t>
  </si>
  <si>
    <t>Dec 12 2016 01:41 PM</t>
  </si>
  <si>
    <t>Infrastructure</t>
  </si>
  <si>
    <t xml:space="preserve">lab equipment </t>
  </si>
  <si>
    <t>Dec 12 2016 01:29 PM</t>
  </si>
  <si>
    <t>Helpful staff and faculty in ASB (Financial Aid)</t>
  </si>
  <si>
    <t>More notice for deadlines as as the university is concerned especially for the December Diploma. Very last minute and frustarting. The student body was not consulting about this at all and it effects a lort of students.</t>
  </si>
  <si>
    <t>Dec 12 2016 01:26 PM</t>
  </si>
  <si>
    <t>I would improve the recreation center.</t>
  </si>
  <si>
    <t>I would upgrade the student center.</t>
  </si>
  <si>
    <t>Organization and communication</t>
  </si>
  <si>
    <t>Find more jobs and job shawdowing</t>
  </si>
  <si>
    <t>Dec 12 2016 12:59 PM</t>
  </si>
  <si>
    <t>Student Affairs employee's</t>
  </si>
  <si>
    <t>Career Center</t>
  </si>
  <si>
    <t>Dec 12 2016 12:39 PM</t>
  </si>
  <si>
    <t xml:space="preserve">ASBs' communication </t>
  </si>
  <si>
    <t xml:space="preserve">Change my adviser </t>
  </si>
  <si>
    <t>Dec 12 2016 11:52 AM</t>
  </si>
  <si>
    <t>Staffing</t>
  </si>
  <si>
    <t>More student knowledge about campus events. (maybe texts)</t>
  </si>
  <si>
    <t>Dec 12 2016 11:46 AM</t>
  </si>
  <si>
    <t xml:space="preserve">Change the time of Master's Schedule </t>
  </si>
  <si>
    <t xml:space="preserve">Open a Ph.D. in some majors </t>
  </si>
  <si>
    <t>Dec 12 2016 11:43 AM</t>
  </si>
  <si>
    <t>Dec 12 2016 11:40 AM</t>
  </si>
  <si>
    <t>The university needs better management within the administration.</t>
  </si>
  <si>
    <t>Dec 12 2016 11:26 AM</t>
  </si>
  <si>
    <t>student rights</t>
  </si>
  <si>
    <t>Dec 12 2016 11:04 AM</t>
  </si>
  <si>
    <t>Better Organization</t>
  </si>
  <si>
    <t>Offer more classes</t>
  </si>
  <si>
    <t>Dec 12 2016 10:35 AM</t>
  </si>
  <si>
    <t>To continue commencement ceremony for summer and fall graduates.</t>
  </si>
  <si>
    <t>Better communication with on campus resources (ASB)</t>
  </si>
  <si>
    <t>Administration and the way records are kept (KSU lost my records twice).</t>
  </si>
  <si>
    <t>Administration - had bad experiences with phone calls not being returned, people giving me incorrect information, or just attitudes like you are a problem and they don't want to help.</t>
  </si>
  <si>
    <t>Dec 12 2016 10:34 AM</t>
  </si>
  <si>
    <t>More Diverse Class Choices and Electives in my Major as well as more in depth pre-reqs such as calculus and organic chemistry</t>
  </si>
  <si>
    <t>Ease with which things are handled at one-stop shop. Every semester I struggle with holds etc. even though I have a 3rd party full-ride scholarship since I started here and a list is provided of our names every semester (1890 Scholar's Program)</t>
  </si>
  <si>
    <t>Dec 12 2016 10:21 AM</t>
  </si>
  <si>
    <t>THINGS ARE SLOW</t>
  </si>
  <si>
    <t>CHANGE THE FOOD PLANS</t>
  </si>
  <si>
    <t>Dec 12 2016 10:04 AM</t>
  </si>
  <si>
    <t>As a non traditional student, I would like to see balckboard used consistantly to get better assignment details and feedback on the work that has been completed. I think balckboard training for instructors would help improve the use and the communication from the faculty to non traditional students.</t>
  </si>
  <si>
    <t>Dec 12 2016 09:18 AM</t>
  </si>
  <si>
    <t xml:space="preserve">To be a little more organized with paperwork </t>
  </si>
  <si>
    <t xml:space="preserve">More organized with having teachers for classes </t>
  </si>
  <si>
    <t>Dec 12 2016 08:17 AM</t>
  </si>
  <si>
    <t>Intramural Sports Program</t>
  </si>
  <si>
    <t>Dec 09 2016 04:22 PM</t>
  </si>
  <si>
    <t>More campus events</t>
  </si>
  <si>
    <t>More helpful events for classes</t>
  </si>
  <si>
    <t>Dec 09 2016 04:21 PM</t>
  </si>
  <si>
    <t>ability for students to get things done by administration</t>
  </si>
  <si>
    <t>recycling</t>
  </si>
  <si>
    <t>Communication issues</t>
  </si>
  <si>
    <t>Administration issues</t>
  </si>
  <si>
    <t>Dec 09 2016 02:08 PM</t>
  </si>
  <si>
    <t xml:space="preserve">Advising </t>
  </si>
  <si>
    <t>Electives</t>
  </si>
  <si>
    <t>Dec 07 2016 03:54 PM</t>
  </si>
  <si>
    <t>Better Facilites For the Art Program</t>
  </si>
  <si>
    <t>More Staffing in the Art Department</t>
  </si>
  <si>
    <t>Dec 05 2016 12:18 PM</t>
  </si>
  <si>
    <t xml:space="preserve">More student involvement </t>
  </si>
  <si>
    <t>Dec 02 2016 02:05 PM</t>
  </si>
  <si>
    <t>Everybody recieves information properly</t>
  </si>
  <si>
    <t>When someone is ubable to do a task, assign someone else</t>
  </si>
  <si>
    <t>Identify two things about KSU that makes it unique compared to other colleges and universities</t>
  </si>
  <si>
    <t>HBCU</t>
  </si>
  <si>
    <t>Small Classrooms</t>
  </si>
  <si>
    <t xml:space="preserve">land grant based </t>
  </si>
  <si>
    <t>Horrible communication</t>
  </si>
  <si>
    <t>Unorganized</t>
  </si>
  <si>
    <t>It is an HBCU and very prideful of that</t>
  </si>
  <si>
    <t>We have a great education system</t>
  </si>
  <si>
    <t>diversity</t>
  </si>
  <si>
    <t>cultural</t>
  </si>
  <si>
    <t>Livelyness</t>
  </si>
  <si>
    <t>Diversity</t>
  </si>
  <si>
    <t>Smaller classrooms, I loved it</t>
  </si>
  <si>
    <t>The character displayed in each teacher and relationship to the students</t>
  </si>
  <si>
    <t>Community</t>
  </si>
  <si>
    <t>clean enviroment</t>
  </si>
  <si>
    <t>enought resources</t>
  </si>
  <si>
    <t>It is smaller</t>
  </si>
  <si>
    <t xml:space="preserve">Not as difficult to receive a degree </t>
  </si>
  <si>
    <t>Drive</t>
  </si>
  <si>
    <t>Personality</t>
  </si>
  <si>
    <t>small classes</t>
  </si>
  <si>
    <t xml:space="preserve">Only hbcu in kentucky </t>
  </si>
  <si>
    <t xml:space="preserve">home coming is the best </t>
  </si>
  <si>
    <t>Worst university I've attended</t>
  </si>
  <si>
    <t>I actively tell people not to attend this institution</t>
  </si>
  <si>
    <t>course offereings</t>
  </si>
  <si>
    <t>Smaller class sizes</t>
  </si>
  <si>
    <t>Availability of the teachers</t>
  </si>
  <si>
    <t>diversity of certain professors</t>
  </si>
  <si>
    <t>Love and support from the KySU faculty</t>
  </si>
  <si>
    <t>Great opputuinity that Student Service provide for the students.</t>
  </si>
  <si>
    <t>Family unit</t>
  </si>
  <si>
    <t>Culture</t>
  </si>
  <si>
    <t>Small Classes</t>
  </si>
  <si>
    <t>teachers</t>
  </si>
  <si>
    <t>students</t>
  </si>
  <si>
    <t>The administration bends over backwards to help you succeed.</t>
  </si>
  <si>
    <t>I think there is a major assumption that people will go to graduate school, typically other universities do not push for the theory based class as a requirement (499). Sometimes its called a capstone.</t>
  </si>
  <si>
    <t>From my previous experiences as a student from other universities and community colleges, every test should have been proctored at Kysu-- regardless of the student's location online/distance or not (on-campus). Local libraries from the student's location who is  an online/distance student at Kysu can have their tests proctored at that location. Also, more than likely they have a local community college throughout the state. For example the KCTCS colleges are throughout the entire state of Kentucky, they offer these proctoring services. Those community colleges or even other universities, and local libraries, all together, can handle this situation with students from other universities needing a proctored test. No test should go un-proctored.</t>
  </si>
  <si>
    <t xml:space="preserve">It's a historically black university. </t>
  </si>
  <si>
    <t xml:space="preserve">The staff are friendly. </t>
  </si>
  <si>
    <t xml:space="preserve">Friendly environment </t>
  </si>
  <si>
    <t>Diversity of students</t>
  </si>
  <si>
    <t>Its easier to get your name on a paper</t>
  </si>
  <si>
    <t>The class sizes</t>
  </si>
  <si>
    <t>The small campus</t>
  </si>
  <si>
    <t>The culture of campus</t>
  </si>
  <si>
    <t xml:space="preserve">certain expectations </t>
  </si>
  <si>
    <t>Small</t>
  </si>
  <si>
    <t>Generally awesome faculty</t>
  </si>
  <si>
    <t>The support of our band and sports teams.</t>
  </si>
  <si>
    <t>The support of classmates within your major.</t>
  </si>
  <si>
    <t>KSU's history</t>
  </si>
  <si>
    <t>Community Service</t>
  </si>
  <si>
    <t>teaachers</t>
  </si>
  <si>
    <t>sports</t>
  </si>
  <si>
    <t>It is an HBCU</t>
  </si>
  <si>
    <t>Smaller class rooms</t>
  </si>
  <si>
    <t>diverse students</t>
  </si>
  <si>
    <t xml:space="preserve">the diversity of students </t>
  </si>
  <si>
    <t xml:space="preserve">the type of scholarships they offer </t>
  </si>
  <si>
    <t>K State is supposed to be a Family But i feel like most of the faculty is here to collect pay checks.</t>
  </si>
  <si>
    <t>My advisor Did not have the knowledge or experience to get me to graduation day. I did everything on my own. Get somebody in a position that has connections for students to either be put into an internship, a job, another school, grad school, and have enough knowledge about their field where they can direct students to where they need to go in life.</t>
  </si>
  <si>
    <t>Willingeness of faculty to help you in different special situations</t>
  </si>
  <si>
    <t>size</t>
  </si>
  <si>
    <t xml:space="preserve">family oriented </t>
  </si>
  <si>
    <t>life changing</t>
  </si>
  <si>
    <t>Classroom size</t>
  </si>
  <si>
    <t>the aquaculture program</t>
  </si>
  <si>
    <t>the one on one help from most professors</t>
  </si>
  <si>
    <t>Very diverse</t>
  </si>
  <si>
    <t>Small, tight knit community</t>
  </si>
  <si>
    <t>It is a very diverse student population</t>
  </si>
  <si>
    <t>The small class sizes made me feel more comfortable and made the instructors more accessible.</t>
  </si>
  <si>
    <t>its an HBCU</t>
  </si>
  <si>
    <t>they work with alot of students</t>
  </si>
  <si>
    <t>family atmosphere</t>
  </si>
  <si>
    <t xml:space="preserve">Diversity </t>
  </si>
  <si>
    <t>The family like atmosphere</t>
  </si>
  <si>
    <t>Small classroom setting.</t>
  </si>
  <si>
    <t>my HBCU</t>
  </si>
  <si>
    <t>In a group of its on</t>
  </si>
  <si>
    <t>The reationships established by alumni and staff</t>
  </si>
  <si>
    <t xml:space="preserve">the personal connection between professors and students </t>
  </si>
  <si>
    <t>Students</t>
  </si>
  <si>
    <t>Football</t>
  </si>
  <si>
    <t xml:space="preserve">I love that its an hbcu </t>
  </si>
  <si>
    <t xml:space="preserve">caring faculty </t>
  </si>
  <si>
    <t xml:space="preserve">Major degree in Computer Science </t>
  </si>
  <si>
    <t>Banner System</t>
  </si>
  <si>
    <t>traditions</t>
  </si>
  <si>
    <t>Everyone at the school is like family. From students to staff.</t>
  </si>
  <si>
    <t>Speaking to a group</t>
  </si>
  <si>
    <t>Very diverse atmosphere</t>
  </si>
  <si>
    <t>Affordability</t>
  </si>
  <si>
    <t>Embracing the HBCU within the university</t>
  </si>
  <si>
    <t>....three presidents within 4 years....</t>
  </si>
  <si>
    <t>....</t>
  </si>
  <si>
    <t>ITS GREEN AND GOLD</t>
  </si>
  <si>
    <t>I LOVE KENTUCKY</t>
  </si>
  <si>
    <t>Overall the staff is very helpful and I appreciate that when I make a trip to the campus. As a non traditinal student it is very much appreciated!</t>
  </si>
  <si>
    <t>I really enjoyed the IGS courses that were offered.</t>
  </si>
  <si>
    <t>The professors are great</t>
  </si>
  <si>
    <t xml:space="preserve">School is small, and majority of the staff is friendly </t>
  </si>
  <si>
    <t>Great working opportunities for students</t>
  </si>
  <si>
    <t>It's small</t>
  </si>
  <si>
    <t>wide diversity</t>
  </si>
  <si>
    <t>in frankfort</t>
  </si>
  <si>
    <t>whitney young honors program</t>
  </si>
  <si>
    <t>Small class size</t>
  </si>
  <si>
    <t>Family Environment</t>
  </si>
  <si>
    <t>Before the termination of Ron Banks, Ms. Kim, Ms. Annette the career placement center was the reason I chose to come KSU</t>
  </si>
  <si>
    <t xml:space="preserve">Everyone at the school is like family. From students to staff. </t>
  </si>
  <si>
    <t>All the professor's want the best for you</t>
  </si>
  <si>
    <t>All professor's help students to acheive their goals</t>
  </si>
  <si>
    <t>What is the highest degree you plan to achieve?</t>
  </si>
  <si>
    <t>Associate degree</t>
  </si>
  <si>
    <t>Bachelor degree</t>
  </si>
  <si>
    <t>Master degree</t>
  </si>
  <si>
    <t>Doctoral degree</t>
  </si>
  <si>
    <t>First professional degree (e.g., medical doctor, lawyer)</t>
  </si>
  <si>
    <t>Other (please specify)</t>
  </si>
  <si>
    <t>Indicate your level of satisfaction with the following programs and services at KSU</t>
  </si>
  <si>
    <t>Advising</t>
  </si>
  <si>
    <t>Athletic programs</t>
  </si>
  <si>
    <t>Athletic facilities</t>
  </si>
  <si>
    <t>Bookstore hours</t>
  </si>
  <si>
    <t>Career counseling services</t>
  </si>
  <si>
    <t>Classroom facilities</t>
  </si>
  <si>
    <t>Computer Center's services</t>
  </si>
  <si>
    <t>Computer labs</t>
  </si>
  <si>
    <t>Computer lab hours</t>
  </si>
  <si>
    <t>Counseling services</t>
  </si>
  <si>
    <t>Financial aid availability</t>
  </si>
  <si>
    <t>Financial aid services</t>
  </si>
  <si>
    <t>Food services</t>
  </si>
  <si>
    <t>Library holdings (books, journals, magazine, etc.)</t>
  </si>
  <si>
    <t>Library hours</t>
  </si>
  <si>
    <t>Quality of food</t>
  </si>
  <si>
    <t>Registrar's office</t>
  </si>
  <si>
    <t>Residence halls</t>
  </si>
  <si>
    <t>Student government</t>
  </si>
  <si>
    <t>Student activities</t>
  </si>
  <si>
    <t>Tutoring services</t>
  </si>
  <si>
    <t>Quality of academic advising before you declared a major</t>
  </si>
  <si>
    <t>Quality of academic advising in your major</t>
  </si>
  <si>
    <t>Accessibility of advisors before you declared a major</t>
  </si>
  <si>
    <t>Accessibility of advisors in your major</t>
  </si>
  <si>
    <t>Responsiveness to student concerns by your Dean's office</t>
  </si>
  <si>
    <t>Responsiveness to student concerns by your departmental office</t>
  </si>
  <si>
    <t>Responsiveness to student concerns by the office of student affairs</t>
  </si>
  <si>
    <t>Responsiveness to student concerns by the provost's office</t>
  </si>
  <si>
    <t>Responsiveness to student concerns by the registrar's office</t>
  </si>
  <si>
    <t>Responsiveness to student concerns by the bursar's office</t>
  </si>
  <si>
    <t>Responsiveness to student concerns by the financial aid office</t>
  </si>
  <si>
    <t>Responsiveness to student concerns by the library staff</t>
  </si>
  <si>
    <t>Responsiveness to student concerns by the food service staff</t>
  </si>
  <si>
    <t>Responsiveness to student concerns by the security staff</t>
  </si>
  <si>
    <t>Responsiveness of security staff to emergency telephone calls</t>
  </si>
  <si>
    <t>Would you continue your education at KSU?</t>
  </si>
  <si>
    <t>No, I'd prefer other Institution</t>
  </si>
  <si>
    <t>No, I have achieved my highest degree</t>
  </si>
  <si>
    <t>Is KSU a good value for the education that student receive?</t>
  </si>
  <si>
    <t>Will you recommend KSU to other students?</t>
  </si>
  <si>
    <t>Overall, how satisfied have you been with your education at the Kentucky State University?</t>
  </si>
  <si>
    <t>Please provide comments you think necessary to improve KSU in the future</t>
  </si>
  <si>
    <t>Jan 19 2017 04:09 PM</t>
  </si>
  <si>
    <t>I don't have any.</t>
  </si>
  <si>
    <t>Nothing</t>
  </si>
  <si>
    <t>Dec 16 2016 02:49 PM</t>
  </si>
  <si>
    <t>More international students</t>
  </si>
  <si>
    <t>Dec 16 2016 12:34 PM</t>
  </si>
  <si>
    <t>Please place Dr. Elliott back in Whitney Young. He deserves to be there.</t>
  </si>
  <si>
    <t>Dec 16 2016 09:07 AM</t>
  </si>
  <si>
    <t>More funding for the school of business.</t>
  </si>
  <si>
    <t>Dec 15 2016 02:57 PM</t>
  </si>
  <si>
    <t>Dec 15 2016 10:49 AM</t>
  </si>
  <si>
    <t xml:space="preserve">More student activities </t>
  </si>
  <si>
    <t>Dec 14 2016 12:40 PM</t>
  </si>
  <si>
    <t>People working in administration such as bursar, financial aid, registrar need to communicate more. No one knows whats going on</t>
  </si>
  <si>
    <t>Dec 14 2016 11:40 AM</t>
  </si>
  <si>
    <t>Bring in a new dean of business</t>
  </si>
  <si>
    <t>Dec 14 2016 08:43 AM</t>
  </si>
  <si>
    <t>Dec 13 2016 05:53 PM</t>
  </si>
  <si>
    <t>I think the scholarships for the Grade point averages for high school and college transfer students are great. I will say though that non-proctored tests can cheapen the degree for some. These tests can be proctored at other universities and local community colleges, as well as, local libraries that will do these services for Kentucky State University. They do it all the time and should be used. Also these degrees should not all be theory based with the survey proposal to set the student up for graduate school. Everyone cannot go to graduate school whether it be because of the PLUS grants or loans, basically financial obligations, or they have a poor GPA. There are master degrees that do not even require a thesis. Capstone option, I do insist, Bachelor Science route that is offered rather than a Bachelor of Arts as an only route for these various disciplines.</t>
  </si>
  <si>
    <t>Dec 13 2016 04:16 PM</t>
  </si>
  <si>
    <t>Please set a standard and keep it. Don't let people slide by just to get graduation numbers up.</t>
  </si>
  <si>
    <t>Dec 13 2016 03:13 PM</t>
  </si>
  <si>
    <t>There wasn't a variety of classes offered in either of my degrees. The Psychology Degree needs to become a BS to have better value</t>
  </si>
  <si>
    <t>Dec 13 2016 03:01 PM</t>
  </si>
  <si>
    <t xml:space="preserve">Try not to control the students so much. They are young adults, but you can't expect them to act as adults and treat them like children. </t>
  </si>
  <si>
    <t>Dec 13 2016 02:19 PM</t>
  </si>
  <si>
    <t>Food service has been awful since I've been here. They are always out of stock and are never open when advertised. 
There needs to be major improvements in professionalism. 
LISTEN to student's concerns. The OUTlet center specifically has not received the support it needs. Other Universities have entire offices dedicated to LBTQIA+ needs but KSU's had to be started by students and it is currently located in a low visibility closet.</t>
  </si>
  <si>
    <t>Dec 13 2016 01:09 PM</t>
  </si>
  <si>
    <t>New president with vision for the University.</t>
  </si>
  <si>
    <t>Dec 13 2016 12:41 PM</t>
  </si>
  <si>
    <t>school president</t>
  </si>
  <si>
    <t>Dec 13 2016 11:42 AM</t>
  </si>
  <si>
    <t>Keep your visual Arts, just bring them up todate</t>
  </si>
  <si>
    <t>Dec 12 2016 03:59 PM</t>
  </si>
  <si>
    <t>Dec 12 2016 03:38 PM</t>
  </si>
  <si>
    <t>reach out to the community and help ease up all paperwork processes</t>
  </si>
  <si>
    <t>In the past two years the changes in administration have made this school a nightmare. One semester it is one way then the next it is something completely different. Also there is an extreme lack in communication. Everything on campus is last minute. The fact that I needed to take this survey was even last minute. Not to mention the cancellation of the graduation commencement which graduates were made aware of over halfway into their last semester. Also, even though I was on full scholarship I had to fight financial aide every single semester to not get dropped from my classes. I really like the atmosphere of this university but there are major administration issues that need to be fixed.</t>
  </si>
  <si>
    <t>Dec 12 2016 02:15 PM</t>
  </si>
  <si>
    <t>KSU needs better organization and more teachers that are equipped to teach their subject.</t>
  </si>
  <si>
    <t>Dec 12 2016 02:02 PM</t>
  </si>
  <si>
    <t>Dec 12 2016 01:42 PM</t>
  </si>
  <si>
    <t xml:space="preserve">More Infrastructure and Lab Equipment </t>
  </si>
  <si>
    <t>Dec 12 2016 01:28 PM</t>
  </si>
  <si>
    <t>Improve marketing strategy</t>
  </si>
  <si>
    <t>Dec 12 2016 01:22 PM</t>
  </si>
  <si>
    <t>Getting student more involved and restoring KSU to its old live and supportive ways.</t>
  </si>
  <si>
    <t>Dec 12 2016 01:02 PM</t>
  </si>
  <si>
    <t xml:space="preserve">Need more people in positions that see help students and put students first. This institution needs to improve on their communication skills and being more transparent with the student body. </t>
  </si>
  <si>
    <t>Dec 12 2016 11:48 AM</t>
  </si>
  <si>
    <t>I hope KSU has a Ph.D. for some majors such as Computer Science</t>
  </si>
  <si>
    <t>Dec 12 2016 11:27 AM</t>
  </si>
  <si>
    <t>Dec 12 2016 11:05 AM</t>
  </si>
  <si>
    <t>Better communication throughout all offices and students</t>
  </si>
  <si>
    <t>Dec 12 2016 10:38 AM</t>
  </si>
  <si>
    <t>Hiring stable staff for different departments</t>
  </si>
  <si>
    <t>Have a stable campus with well maintained buildings and food that is not always greasy etc. or the same. Often the food here has little to no taste, unappetizing looking, or overall not good. I'd suggest before building other things (such as bridge) fix the broken down residence halls on campus and get Atwood back up and running again. There was a time where there was water leaking from the ceiling in front of the tutoring center for 4 HOURS without anyone coming to look at it regardless of number of phone calls put in. There were also campus tours going on at the time. Who would want to go to a school with collapsed ceilings in the middle of a hallway. That is both unappealing looking, unsanitary, and unsafe.</t>
  </si>
  <si>
    <t>Dec 12 2016 10:37 AM</t>
  </si>
  <si>
    <t>Overall, people should be more helpful on campus.  I ran into so many issues with people not wanting to do their job (getting to their post late, not returning phone calls, and not handling their duties effectively.)</t>
  </si>
  <si>
    <t>Dec 12 2016 10:23 AM</t>
  </si>
  <si>
    <t xml:space="preserve">I LOVE KSU IT JUST NEED TO BE ORGANIZED </t>
  </si>
  <si>
    <t>Dec 09 2016 04:24 PM</t>
  </si>
  <si>
    <t>dont fire everyone needed for things to get done, do fire the people that make it harder for a student to graduate outside of the classroom</t>
  </si>
  <si>
    <t>Dec 09 2016 04:23 PM</t>
  </si>
  <si>
    <t xml:space="preserve">remodeling of buildings </t>
  </si>
  <si>
    <t>Dec 07 2016 03:56 PM</t>
  </si>
  <si>
    <t>Dec 02 2016 02:09 PM</t>
  </si>
  <si>
    <t xml:space="preserve">KSU has been a great university to attended, I am very happy that I chose KSU, all teacher were wonderful and very helpful, especially Dr. Walston, he should get Professor of the year award. I will miss coming here so much, this university has done me well.  </t>
  </si>
</sst>
</file>

<file path=xl/styles.xml><?xml version="1.0" encoding="utf-8"?>
<styleSheet xmlns="http://schemas.openxmlformats.org/spreadsheetml/2006/main">
  <numFmts count="0"/>
  <fonts count="5">
    <font>
      <name val="Calibri"/>
      <family val="2"/>
      <color theme="1"/>
      <sz val="11"/>
      <scheme val="minor"/>
    </font>
    <font>
      <name val="Arial"/>
      <color rgb="00333333"/>
      <sz val="14"/>
    </font>
    <font>
      <name val="Arial"/>
      <b val="1"/>
      <color rgb="00333333"/>
      <sz val="12"/>
    </font>
    <font>
      <name val="Arial"/>
      <color rgb="00333333"/>
      <sz val="11"/>
    </font>
    <font>
      <name val="Arial"/>
      <b val="1"/>
      <color rgb="00333333"/>
      <sz val="11"/>
    </font>
  </fonts>
  <fills count="3">
    <fill>
      <patternFill/>
    </fill>
    <fill>
      <patternFill patternType="gray125"/>
    </fill>
    <fill>
      <patternFill patternType="solid">
        <fgColor rgb="00EAEAE8"/>
        <bgColor rgb="00EAEAE8"/>
      </patternFill>
    </fill>
  </fills>
  <borders count="1">
    <border>
      <left/>
      <right/>
      <top/>
      <bottom/>
      <diagonal/>
    </border>
  </borders>
  <cellStyleXfs count="1">
    <xf borderId="0" fillId="0" fontId="0" numFmtId="0"/>
  </cellStyleXfs>
  <cellXfs count="8">
    <xf borderId="0" fillId="0" fontId="0" numFmtId="0" pivotButton="0" quotePrefix="0" xfId="0"/>
    <xf borderId="0" fillId="0" fontId="1" numFmtId="0" pivotButton="0" quotePrefix="0" xfId="0"/>
    <xf borderId="0" fillId="0" fontId="2" numFmtId="0" pivotButton="0" quotePrefix="0" xfId="0"/>
    <xf applyAlignment="1" borderId="0" fillId="2" fontId="3" numFmtId="0" pivotButton="0" quotePrefix="0" xfId="0">
      <alignment horizontal="center" vertical="bottom"/>
    </xf>
    <xf borderId="0" fillId="2" fontId="3" numFmtId="0" pivotButton="0" quotePrefix="0" xfId="0"/>
    <xf borderId="0" fillId="0" fontId="3" numFmtId="10" pivotButton="0" quotePrefix="0" xfId="0"/>
    <xf borderId="0" fillId="0" fontId="3" numFmtId="0" pivotButton="0" quotePrefix="0" xfId="0"/>
    <xf borderId="0" fillId="0" fontId="4" numFmtId="0" pivotButton="0" quotePrefix="0" xfId="0"/>
  </cellXfs>
  <cellStyles count="1">
    <cellStyle builtinId="0" hidden="0" name="Normal" xfId="0"/>
  </cellStyles>
  <tableStyles count="0" defaultPivotStyle="PivotStyleLight16" defaultTableStyle="TableStyleMedium9"/>
</styleSheet>
</file>

<file path=xl/_rels/workbook.xml.rels><Relationships xmlns="http://schemas.openxmlformats.org/package/2006/relationships"><Relationship Id="rId1" Target="/xl/worksheets/sheet1.xml" Type="http://schemas.openxmlformats.org/officeDocument/2006/relationships/worksheet"/><Relationship Id="rId2" Target="/xl/worksheets/sheet2.xml" Type="http://schemas.openxmlformats.org/officeDocument/2006/relationships/worksheet"/><Relationship Id="rId3" Target="/xl/worksheets/sheet3.xml" Type="http://schemas.openxmlformats.org/officeDocument/2006/relationships/worksheet"/><Relationship Id="rId4" Target="/xl/worksheets/sheet4.xml" Type="http://schemas.openxmlformats.org/officeDocument/2006/relationships/worksheet"/><Relationship Id="rId5" Target="/xl/worksheets/sheet5.xml" Type="http://schemas.openxmlformats.org/officeDocument/2006/relationships/worksheet"/><Relationship Id="rId6" Target="/xl/worksheets/sheet6.xml" Type="http://schemas.openxmlformats.org/officeDocument/2006/relationships/worksheet"/><Relationship Id="rId7" Target="/xl/worksheets/sheet7.xml" Type="http://schemas.openxmlformats.org/officeDocument/2006/relationships/worksheet"/><Relationship Id="rId8" Target="/xl/worksheets/sheet8.xml" Type="http://schemas.openxmlformats.org/officeDocument/2006/relationships/worksheet"/><Relationship Id="rId9" Target="/xl/worksheets/sheet9.xml" Type="http://schemas.openxmlformats.org/officeDocument/2006/relationships/worksheet"/><Relationship Id="rId10" Target="/xl/worksheets/sheet10.xml" Type="http://schemas.openxmlformats.org/officeDocument/2006/relationships/worksheet"/><Relationship Id="rId11" Target="/xl/worksheets/sheet11.xml" Type="http://schemas.openxmlformats.org/officeDocument/2006/relationships/worksheet"/><Relationship Id="rId12" Target="/xl/worksheets/sheet12.xml" Type="http://schemas.openxmlformats.org/officeDocument/2006/relationships/worksheet"/><Relationship Id="rId13" Target="/xl/worksheets/sheet13.xml" Type="http://schemas.openxmlformats.org/officeDocument/2006/relationships/worksheet"/><Relationship Id="rId14" Target="/xl/worksheets/sheet14.xml" Type="http://schemas.openxmlformats.org/officeDocument/2006/relationships/worksheet"/><Relationship Id="rId15" Target="/xl/worksheets/sheet15.xml" Type="http://schemas.openxmlformats.org/officeDocument/2006/relationships/worksheet"/><Relationship Id="rId16" Target="/xl/worksheets/sheet16.xml" Type="http://schemas.openxmlformats.org/officeDocument/2006/relationships/worksheet"/><Relationship Id="rId17" Target="/xl/worksheets/sheet17.xml" Type="http://schemas.openxmlformats.org/officeDocument/2006/relationships/worksheet"/><Relationship Id="rId18" Target="/xl/worksheets/sheet18.xml" Type="http://schemas.openxmlformats.org/officeDocument/2006/relationships/worksheet"/><Relationship Id="rId19" Target="/xl/worksheets/sheet19.xml" Type="http://schemas.openxmlformats.org/officeDocument/2006/relationships/worksheet"/><Relationship Id="rId20" Target="/xl/worksheets/sheet20.xml" Type="http://schemas.openxmlformats.org/officeDocument/2006/relationships/worksheet"/><Relationship Id="rId21" Target="/xl/worksheets/sheet21.xml" Type="http://schemas.openxmlformats.org/officeDocument/2006/relationships/worksheet"/><Relationship Id="rId22" Target="/xl/worksheets/sheet22.xml" Type="http://schemas.openxmlformats.org/officeDocument/2006/relationships/worksheet"/><Relationship Id="rId23" Target="/xl/worksheets/sheet23.xml" Type="http://schemas.openxmlformats.org/officeDocument/2006/relationships/worksheet"/><Relationship Id="rId24" Target="/xl/worksheets/sheet24.xml" Type="http://schemas.openxmlformats.org/officeDocument/2006/relationships/worksheet"/><Relationship Id="rId25" Target="/xl/worksheets/sheet25.xml" Type="http://schemas.openxmlformats.org/officeDocument/2006/relationships/worksheet"/><Relationship Id="rId26" Target="/xl/worksheets/sheet26.xml" Type="http://schemas.openxmlformats.org/officeDocument/2006/relationships/worksheet"/><Relationship Id="rId27" Target="/xl/worksheets/sheet27.xml" Type="http://schemas.openxmlformats.org/officeDocument/2006/relationships/worksheet"/><Relationship Id="rId28" Target="/xl/worksheets/sheet28.xml" Type="http://schemas.openxmlformats.org/officeDocument/2006/relationships/worksheet"/><Relationship Id="rId29" Target="/xl/worksheets/sheet29.xml" Type="http://schemas.openxmlformats.org/officeDocument/2006/relationships/worksheet"/><Relationship Id="rId30" Target="/xl/worksheets/sheet30.xml" Type="http://schemas.openxmlformats.org/officeDocument/2006/relationships/worksheet"/><Relationship Id="rId31" Target="/xl/worksheets/sheet31.xml" Type="http://schemas.openxmlformats.org/officeDocument/2006/relationships/worksheet"/><Relationship Id="rId32" Target="/xl/worksheets/sheet32.xml" Type="http://schemas.openxmlformats.org/officeDocument/2006/relationships/worksheet"/><Relationship Id="rId33" Target="/xl/worksheets/sheet33.xml" Type="http://schemas.openxmlformats.org/officeDocument/2006/relationships/worksheet"/><Relationship Id="rId34" Target="/xl/worksheets/sheet34.xml" Type="http://schemas.openxmlformats.org/officeDocument/2006/relationships/worksheet"/><Relationship Id="rId35" Target="/xl/worksheets/sheet35.xml" Type="http://schemas.openxmlformats.org/officeDocument/2006/relationships/worksheet"/><Relationship Id="rId36" Target="sharedStrings.xml" Type="http://schemas.openxmlformats.org/officeDocument/2006/relationships/sharedStrings"/><Relationship Id="rId37" Target="styles.xml" Type="http://schemas.openxmlformats.org/officeDocument/2006/relationships/styles"/><Relationship Id="rId38" Target="theme/theme1.xml" Type="http://schemas.openxmlformats.org/officeDocument/2006/relationships/theme"/></Relationships>
</file>

<file path=xl/charts/chart1.xml><?xml version="1.0" encoding="utf-8"?>
<chartSpace xmlns="http://schemas.openxmlformats.org/drawingml/2006/chart">
  <chart>
    <title>
      <tx>
        <rich>
          <a:bodyPr xmlns:a="http://schemas.openxmlformats.org/drawingml/2006/main"/>
          <a:p xmlns:a="http://schemas.openxmlformats.org/drawingml/2006/main">
            <a:r>
              <a:t>Select category that describes your gender</a:t>
            </a:r>
          </a:p>
        </rich>
      </tx>
    </title>
    <plotArea>
      <barChart>
        <barDir val="col"/>
        <grouping val="clustered"/>
        <ser>
          <idx val="0"/>
          <order val="0"/>
          <tx>
            <strRef>
              <f>'Question 2'!B3</f>
            </strRef>
          </tx>
          <spPr>
            <a:solidFill xmlns:a="http://schemas.openxmlformats.org/drawingml/2006/main">
              <a:srgbClr val="00BF6F"/>
            </a:solidFill>
            <a:ln xmlns:a="http://schemas.openxmlformats.org/drawingml/2006/main">
              <a:prstDash val="solid"/>
            </a:ln>
          </spPr>
          <cat>
            <numRef>
              <f>'Question 2'!$A$4:$A$5</f>
            </numRef>
          </cat>
          <val>
            <numRef>
              <f>'Question 2'!$B$4:$B$5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0.xml><?xml version="1.0" encoding="utf-8"?>
<chartSpace xmlns="http://schemas.openxmlformats.org/drawingml/2006/chart">
  <chart>
    <title>
      <tx>
        <rich>
          <a:bodyPr xmlns:a="http://schemas.openxmlformats.org/drawingml/2006/main"/>
          <a:p xmlns:a="http://schemas.openxmlformats.org/drawingml/2006/main">
            <a:r>
              <a:t>Minor</a:t>
            </a:r>
          </a:p>
        </rich>
      </tx>
    </title>
    <plotArea>
      <barChart>
        <barDir val="col"/>
        <grouping val="clustered"/>
        <ser>
          <idx val="0"/>
          <order val="0"/>
          <tx>
            <strRef>
              <f>'Question 10'!B28</f>
            </strRef>
          </tx>
          <spPr>
            <a:solidFill xmlns:a="http://schemas.openxmlformats.org/drawingml/2006/main">
              <a:srgbClr val="00BF6F"/>
            </a:solidFill>
            <a:ln xmlns:a="http://schemas.openxmlformats.org/drawingml/2006/main">
              <a:prstDash val="solid"/>
            </a:ln>
          </spPr>
          <cat>
            <numRef>
              <f>'Question 10'!$A$29:$A$30</f>
            </numRef>
          </cat>
          <val>
            <numRef>
              <f>'Question 10'!$B$29:$B$30</f>
            </numRef>
          </val>
        </ser>
        <ser>
          <idx val="1"/>
          <order val="1"/>
          <tx>
            <strRef>
              <f>'Question 10'!D28</f>
            </strRef>
          </tx>
          <spPr>
            <a:solidFill xmlns:a="http://schemas.openxmlformats.org/drawingml/2006/main">
              <a:srgbClr val="507CB6"/>
            </a:solidFill>
            <a:ln xmlns:a="http://schemas.openxmlformats.org/drawingml/2006/main">
              <a:prstDash val="solid"/>
            </a:ln>
          </spPr>
          <cat>
            <numRef>
              <f>'Question 10'!$A$29:$A$30</f>
            </numRef>
          </cat>
          <val>
            <numRef>
              <f>'Question 10'!$D$29:$D$30</f>
            </numRef>
          </val>
        </ser>
        <ser>
          <idx val="2"/>
          <order val="2"/>
          <tx>
            <strRef>
              <f>'Question 10'!F28</f>
            </strRef>
          </tx>
          <spPr>
            <a:solidFill xmlns:a="http://schemas.openxmlformats.org/drawingml/2006/main">
              <a:srgbClr val="F9BE00"/>
            </a:solidFill>
            <a:ln xmlns:a="http://schemas.openxmlformats.org/drawingml/2006/main">
              <a:prstDash val="solid"/>
            </a:ln>
          </spPr>
          <cat>
            <numRef>
              <f>'Question 10'!$A$29:$A$30</f>
            </numRef>
          </cat>
          <val>
            <numRef>
              <f>'Question 10'!$F$29:$F$30</f>
            </numRef>
          </val>
        </ser>
        <ser>
          <idx val="3"/>
          <order val="3"/>
          <tx>
            <strRef>
              <f>'Question 10'!H28</f>
            </strRef>
          </tx>
          <spPr>
            <a:solidFill xmlns:a="http://schemas.openxmlformats.org/drawingml/2006/main">
              <a:srgbClr val="6BC8CD"/>
            </a:solidFill>
            <a:ln xmlns:a="http://schemas.openxmlformats.org/drawingml/2006/main">
              <a:prstDash val="solid"/>
            </a:ln>
          </spPr>
          <cat>
            <numRef>
              <f>'Question 10'!$A$29:$A$30</f>
            </numRef>
          </cat>
          <val>
            <numRef>
              <f>'Question 10'!$H$29:$H$30</f>
            </numRef>
          </val>
        </ser>
        <ser>
          <idx val="4"/>
          <order val="4"/>
          <tx>
            <strRef>
              <f>'Question 10'!J28</f>
            </strRef>
          </tx>
          <spPr>
            <a:solidFill xmlns:a="http://schemas.openxmlformats.org/drawingml/2006/main">
              <a:srgbClr val="FF8B4F"/>
            </a:solidFill>
            <a:ln xmlns:a="http://schemas.openxmlformats.org/drawingml/2006/main">
              <a:prstDash val="solid"/>
            </a:ln>
          </spPr>
          <cat>
            <numRef>
              <f>'Question 10'!$A$29:$A$30</f>
            </numRef>
          </cat>
          <val>
            <numRef>
              <f>'Question 10'!$J$29:$J$30</f>
            </numRef>
          </val>
        </ser>
        <ser>
          <idx val="5"/>
          <order val="5"/>
          <tx>
            <strRef>
              <f>'Question 10'!L28</f>
            </strRef>
          </tx>
          <spPr>
            <a:solidFill xmlns:a="http://schemas.openxmlformats.org/drawingml/2006/main">
              <a:srgbClr val="7D5E90"/>
            </a:solidFill>
            <a:ln xmlns:a="http://schemas.openxmlformats.org/drawingml/2006/main">
              <a:prstDash val="solid"/>
            </a:ln>
          </spPr>
          <cat>
            <numRef>
              <f>'Question 10'!$A$29:$A$30</f>
            </numRef>
          </cat>
          <val>
            <numRef>
              <f>'Question 10'!$L$29:$L$30</f>
            </numRef>
          </val>
        </ser>
        <ser>
          <idx val="6"/>
          <order val="6"/>
          <tx>
            <strRef>
              <f>'Question 10'!N28</f>
            </strRef>
          </tx>
          <spPr>
            <a:solidFill xmlns:a="http://schemas.openxmlformats.org/drawingml/2006/main">
              <a:srgbClr val="D25F90"/>
            </a:solidFill>
            <a:ln xmlns:a="http://schemas.openxmlformats.org/drawingml/2006/main">
              <a:prstDash val="solid"/>
            </a:ln>
          </spPr>
          <cat>
            <numRef>
              <f>'Question 10'!$A$29:$A$30</f>
            </numRef>
          </cat>
          <val>
            <numRef>
              <f>'Question 10'!$N$29:$N$30</f>
            </numRef>
          </val>
        </ser>
        <ser>
          <idx val="7"/>
          <order val="7"/>
          <tx>
            <strRef>
              <f>'Question 10'!P28</f>
            </strRef>
          </tx>
          <spPr>
            <a:solidFill xmlns:a="http://schemas.openxmlformats.org/drawingml/2006/main">
              <a:srgbClr val="C7B879"/>
            </a:solidFill>
            <a:ln xmlns:a="http://schemas.openxmlformats.org/drawingml/2006/main">
              <a:prstDash val="solid"/>
            </a:ln>
          </spPr>
          <cat>
            <numRef>
              <f>'Question 10'!$A$29:$A$30</f>
            </numRef>
          </cat>
          <val>
            <numRef>
              <f>'Question 10'!$P$29:$P$30</f>
            </numRef>
          </val>
        </ser>
        <ser>
          <idx val="8"/>
          <order val="8"/>
          <tx>
            <strRef>
              <f>'Question 10'!R28</f>
            </strRef>
          </tx>
          <spPr>
            <a:solidFill xmlns:a="http://schemas.openxmlformats.org/drawingml/2006/main">
              <a:srgbClr val="DB4D5C"/>
            </a:solidFill>
            <a:ln xmlns:a="http://schemas.openxmlformats.org/drawingml/2006/main">
              <a:prstDash val="solid"/>
            </a:ln>
          </spPr>
          <cat>
            <numRef>
              <f>'Question 10'!$A$29:$A$30</f>
            </numRef>
          </cat>
          <val>
            <numRef>
              <f>'Question 10'!$R$29:$R$30</f>
            </numRef>
          </val>
        </ser>
        <ser>
          <idx val="9"/>
          <order val="9"/>
          <tx>
            <strRef>
              <f>'Question 10'!T28</f>
            </strRef>
          </tx>
          <spPr>
            <a:solidFill xmlns:a="http://schemas.openxmlformats.org/drawingml/2006/main">
              <a:srgbClr val="768086"/>
            </a:solidFill>
            <a:ln xmlns:a="http://schemas.openxmlformats.org/drawingml/2006/main">
              <a:prstDash val="solid"/>
            </a:ln>
          </spPr>
          <cat>
            <numRef>
              <f>'Question 10'!$A$29:$A$30</f>
            </numRef>
          </cat>
          <val>
            <numRef>
              <f>'Question 10'!$T$29:$T$30</f>
            </numRef>
          </val>
        </ser>
        <ser>
          <idx val="10"/>
          <order val="10"/>
          <tx>
            <strRef>
              <f>'Question 10'!V28</f>
            </strRef>
          </tx>
          <spPr>
            <a:ln xmlns:a="http://schemas.openxmlformats.org/drawingml/2006/main">
              <a:prstDash val="solid"/>
            </a:ln>
          </spPr>
          <cat>
            <numRef>
              <f>'Question 10'!$A$29:$A$30</f>
            </numRef>
          </cat>
          <val>
            <numRef>
              <f>'Question 10'!$V$29:$V$30</f>
            </numRef>
          </val>
        </ser>
        <ser>
          <idx val="11"/>
          <order val="11"/>
          <tx>
            <strRef>
              <f>'Question 10'!X28</f>
            </strRef>
          </tx>
          <spPr>
            <a:ln xmlns:a="http://schemas.openxmlformats.org/drawingml/2006/main">
              <a:prstDash val="solid"/>
            </a:ln>
          </spPr>
          <cat>
            <numRef>
              <f>'Question 10'!$A$29:$A$30</f>
            </numRef>
          </cat>
          <val>
            <numRef>
              <f>'Question 10'!$X$29:$X$30</f>
            </numRef>
          </val>
        </ser>
        <ser>
          <idx val="12"/>
          <order val="12"/>
          <tx>
            <strRef>
              <f>'Question 10'!Z28</f>
            </strRef>
          </tx>
          <spPr>
            <a:ln xmlns:a="http://schemas.openxmlformats.org/drawingml/2006/main">
              <a:prstDash val="solid"/>
            </a:ln>
          </spPr>
          <cat>
            <numRef>
              <f>'Question 10'!$A$29:$A$30</f>
            </numRef>
          </cat>
          <val>
            <numRef>
              <f>'Question 10'!$Z$29:$Z$30</f>
            </numRef>
          </val>
        </ser>
        <ser>
          <idx val="13"/>
          <order val="13"/>
          <tx>
            <strRef>
              <f>'Question 10'!AB28</f>
            </strRef>
          </tx>
          <spPr>
            <a:ln xmlns:a="http://schemas.openxmlformats.org/drawingml/2006/main">
              <a:prstDash val="solid"/>
            </a:ln>
          </spPr>
          <cat>
            <numRef>
              <f>'Question 10'!$A$29:$A$30</f>
            </numRef>
          </cat>
          <val>
            <numRef>
              <f>'Question 10'!$AB$29:$AB$30</f>
            </numRef>
          </val>
        </ser>
        <ser>
          <idx val="14"/>
          <order val="14"/>
          <tx>
            <strRef>
              <f>'Question 10'!AD28</f>
            </strRef>
          </tx>
          <spPr>
            <a:ln xmlns:a="http://schemas.openxmlformats.org/drawingml/2006/main">
              <a:prstDash val="solid"/>
            </a:ln>
          </spPr>
          <cat>
            <numRef>
              <f>'Question 10'!$A$29:$A$30</f>
            </numRef>
          </cat>
          <val>
            <numRef>
              <f>'Question 10'!$AD$29:$AD$30</f>
            </numRef>
          </val>
        </ser>
        <ser>
          <idx val="15"/>
          <order val="15"/>
          <tx>
            <strRef>
              <f>'Question 10'!AF28</f>
            </strRef>
          </tx>
          <spPr>
            <a:ln xmlns:a="http://schemas.openxmlformats.org/drawingml/2006/main">
              <a:prstDash val="solid"/>
            </a:ln>
          </spPr>
          <cat>
            <numRef>
              <f>'Question 10'!$A$29:$A$30</f>
            </numRef>
          </cat>
          <val>
            <numRef>
              <f>'Question 10'!$AF$29:$AF$30</f>
            </numRef>
          </val>
        </ser>
        <ser>
          <idx val="16"/>
          <order val="16"/>
          <tx>
            <strRef>
              <f>'Question 10'!AH28</f>
            </strRef>
          </tx>
          <spPr>
            <a:ln xmlns:a="http://schemas.openxmlformats.org/drawingml/2006/main">
              <a:prstDash val="solid"/>
            </a:ln>
          </spPr>
          <cat>
            <numRef>
              <f>'Question 10'!$A$29:$A$30</f>
            </numRef>
          </cat>
          <val>
            <numRef>
              <f>'Question 10'!$AH$29:$AH$30</f>
            </numRef>
          </val>
        </ser>
        <ser>
          <idx val="17"/>
          <order val="17"/>
          <tx>
            <strRef>
              <f>'Question 10'!AJ28</f>
            </strRef>
          </tx>
          <spPr>
            <a:ln xmlns:a="http://schemas.openxmlformats.org/drawingml/2006/main">
              <a:prstDash val="solid"/>
            </a:ln>
          </spPr>
          <cat>
            <numRef>
              <f>'Question 10'!$A$29:$A$30</f>
            </numRef>
          </cat>
          <val>
            <numRef>
              <f>'Question 10'!$AJ$29:$AJ$30</f>
            </numRef>
          </val>
        </ser>
        <ser>
          <idx val="18"/>
          <order val="18"/>
          <tx>
            <strRef>
              <f>'Question 10'!AL28</f>
            </strRef>
          </tx>
          <spPr>
            <a:ln xmlns:a="http://schemas.openxmlformats.org/drawingml/2006/main">
              <a:prstDash val="solid"/>
            </a:ln>
          </spPr>
          <cat>
            <numRef>
              <f>'Question 10'!$A$29:$A$30</f>
            </numRef>
          </cat>
          <val>
            <numRef>
              <f>'Question 10'!$AL$29:$AL$30</f>
            </numRef>
          </val>
        </ser>
        <ser>
          <idx val="19"/>
          <order val="19"/>
          <tx>
            <strRef>
              <f>'Question 10'!AN28</f>
            </strRef>
          </tx>
          <spPr>
            <a:ln xmlns:a="http://schemas.openxmlformats.org/drawingml/2006/main">
              <a:prstDash val="solid"/>
            </a:ln>
          </spPr>
          <cat>
            <numRef>
              <f>'Question 10'!$A$29:$A$30</f>
            </numRef>
          </cat>
          <val>
            <numRef>
              <f>'Question 10'!$AN$29:$AN$30</f>
            </numRef>
          </val>
        </ser>
        <ser>
          <idx val="20"/>
          <order val="20"/>
          <tx>
            <strRef>
              <f>'Question 10'!AP28</f>
            </strRef>
          </tx>
          <spPr>
            <a:ln xmlns:a="http://schemas.openxmlformats.org/drawingml/2006/main">
              <a:prstDash val="solid"/>
            </a:ln>
          </spPr>
          <cat>
            <numRef>
              <f>'Question 10'!$A$29:$A$30</f>
            </numRef>
          </cat>
          <val>
            <numRef>
              <f>'Question 10'!$AP$29:$AP$30</f>
            </numRef>
          </val>
        </ser>
        <ser>
          <idx val="21"/>
          <order val="21"/>
          <tx>
            <strRef>
              <f>'Question 10'!AR28</f>
            </strRef>
          </tx>
          <spPr>
            <a:ln xmlns:a="http://schemas.openxmlformats.org/drawingml/2006/main">
              <a:prstDash val="solid"/>
            </a:ln>
          </spPr>
          <cat>
            <numRef>
              <f>'Question 10'!$A$29:$A$30</f>
            </numRef>
          </cat>
          <val>
            <numRef>
              <f>'Question 10'!$AR$29:$AR$30</f>
            </numRef>
          </val>
        </ser>
        <ser>
          <idx val="22"/>
          <order val="22"/>
          <tx>
            <strRef>
              <f>'Question 10'!AT28</f>
            </strRef>
          </tx>
          <spPr>
            <a:ln xmlns:a="http://schemas.openxmlformats.org/drawingml/2006/main">
              <a:prstDash val="solid"/>
            </a:ln>
          </spPr>
          <cat>
            <numRef>
              <f>'Question 10'!$A$29:$A$30</f>
            </numRef>
          </cat>
          <val>
            <numRef>
              <f>'Question 10'!$AT$29:$AT$30</f>
            </numRef>
          </val>
        </ser>
        <ser>
          <idx val="23"/>
          <order val="23"/>
          <tx>
            <strRef>
              <f>'Question 10'!AV28</f>
            </strRef>
          </tx>
          <spPr>
            <a:ln xmlns:a="http://schemas.openxmlformats.org/drawingml/2006/main">
              <a:prstDash val="solid"/>
            </a:ln>
          </spPr>
          <cat>
            <numRef>
              <f>'Question 10'!$A$29:$A$30</f>
            </numRef>
          </cat>
          <val>
            <numRef>
              <f>'Question 10'!$AV$29:$AV$30</f>
            </numRef>
          </val>
        </ser>
        <ser>
          <idx val="24"/>
          <order val="24"/>
          <tx>
            <strRef>
              <f>'Question 10'!AX28</f>
            </strRef>
          </tx>
          <spPr>
            <a:ln xmlns:a="http://schemas.openxmlformats.org/drawingml/2006/main">
              <a:prstDash val="solid"/>
            </a:ln>
          </spPr>
          <cat>
            <numRef>
              <f>'Question 10'!$A$29:$A$30</f>
            </numRef>
          </cat>
          <val>
            <numRef>
              <f>'Question 10'!$AX$29:$AX$30</f>
            </numRef>
          </val>
        </ser>
        <ser>
          <idx val="25"/>
          <order val="25"/>
          <tx>
            <strRef>
              <f>'Question 10'!AZ28</f>
            </strRef>
          </tx>
          <spPr>
            <a:ln xmlns:a="http://schemas.openxmlformats.org/drawingml/2006/main">
              <a:prstDash val="solid"/>
            </a:ln>
          </spPr>
          <cat>
            <numRef>
              <f>'Question 10'!$A$29:$A$30</f>
            </numRef>
          </cat>
          <val>
            <numRef>
              <f>'Question 10'!$AZ$29:$AZ$30</f>
            </numRef>
          </val>
        </ser>
        <ser>
          <idx val="26"/>
          <order val="26"/>
          <tx>
            <strRef>
              <f>'Question 10'!BB28</f>
            </strRef>
          </tx>
          <spPr>
            <a:ln xmlns:a="http://schemas.openxmlformats.org/drawingml/2006/main">
              <a:prstDash val="solid"/>
            </a:ln>
          </spPr>
          <cat>
            <numRef>
              <f>'Question 10'!$A$29:$A$30</f>
            </numRef>
          </cat>
          <val>
            <numRef>
              <f>'Question 10'!$BB$29:$BB$30</f>
            </numRef>
          </val>
        </ser>
        <ser>
          <idx val="27"/>
          <order val="27"/>
          <tx>
            <strRef>
              <f>'Question 10'!BD28</f>
            </strRef>
          </tx>
          <spPr>
            <a:ln xmlns:a="http://schemas.openxmlformats.org/drawingml/2006/main">
              <a:prstDash val="solid"/>
            </a:ln>
          </spPr>
          <cat>
            <numRef>
              <f>'Question 10'!$A$29:$A$30</f>
            </numRef>
          </cat>
          <val>
            <numRef>
              <f>'Question 10'!$BD$29:$BD$30</f>
            </numRef>
          </val>
        </ser>
        <ser>
          <idx val="28"/>
          <order val="28"/>
          <tx>
            <strRef>
              <f>'Question 10'!BF28</f>
            </strRef>
          </tx>
          <spPr>
            <a:ln xmlns:a="http://schemas.openxmlformats.org/drawingml/2006/main">
              <a:prstDash val="solid"/>
            </a:ln>
          </spPr>
          <cat>
            <numRef>
              <f>'Question 10'!$A$29:$A$30</f>
            </numRef>
          </cat>
          <val>
            <numRef>
              <f>'Question 10'!$BF$29:$BF$30</f>
            </numRef>
          </val>
        </ser>
        <ser>
          <idx val="29"/>
          <order val="29"/>
          <tx>
            <strRef>
              <f>'Question 10'!BH28</f>
            </strRef>
          </tx>
          <spPr>
            <a:ln xmlns:a="http://schemas.openxmlformats.org/drawingml/2006/main">
              <a:prstDash val="solid"/>
            </a:ln>
          </spPr>
          <cat>
            <numRef>
              <f>'Question 10'!$A$29:$A$30</f>
            </numRef>
          </cat>
          <val>
            <numRef>
              <f>'Question 10'!$BH$29:$BH$30</f>
            </numRef>
          </val>
        </ser>
        <ser>
          <idx val="30"/>
          <order val="30"/>
          <tx>
            <strRef>
              <f>'Question 10'!BJ28</f>
            </strRef>
          </tx>
          <spPr>
            <a:ln xmlns:a="http://schemas.openxmlformats.org/drawingml/2006/main">
              <a:prstDash val="solid"/>
            </a:ln>
          </spPr>
          <cat>
            <numRef>
              <f>'Question 10'!$A$29:$A$30</f>
            </numRef>
          </cat>
          <val>
            <numRef>
              <f>'Question 10'!$BJ$29:$BJ$30</f>
            </numRef>
          </val>
        </ser>
        <ser>
          <idx val="31"/>
          <order val="31"/>
          <tx>
            <strRef>
              <f>'Question 10'!BL28</f>
            </strRef>
          </tx>
          <spPr>
            <a:ln xmlns:a="http://schemas.openxmlformats.org/drawingml/2006/main">
              <a:prstDash val="solid"/>
            </a:ln>
          </spPr>
          <cat>
            <numRef>
              <f>'Question 10'!$A$29:$A$30</f>
            </numRef>
          </cat>
          <val>
            <numRef>
              <f>'Question 10'!$BL$29:$BL$30</f>
            </numRef>
          </val>
        </ser>
        <ser>
          <idx val="32"/>
          <order val="32"/>
          <tx>
            <strRef>
              <f>'Question 10'!BN28</f>
            </strRef>
          </tx>
          <spPr>
            <a:ln xmlns:a="http://schemas.openxmlformats.org/drawingml/2006/main">
              <a:prstDash val="solid"/>
            </a:ln>
          </spPr>
          <cat>
            <numRef>
              <f>'Question 10'!$A$29:$A$30</f>
            </numRef>
          </cat>
          <val>
            <numRef>
              <f>'Question 10'!$BN$29:$BN$30</f>
            </numRef>
          </val>
        </ser>
        <ser>
          <idx val="33"/>
          <order val="33"/>
          <tx>
            <strRef>
              <f>'Question 10'!BP28</f>
            </strRef>
          </tx>
          <spPr>
            <a:ln xmlns:a="http://schemas.openxmlformats.org/drawingml/2006/main">
              <a:prstDash val="solid"/>
            </a:ln>
          </spPr>
          <cat>
            <numRef>
              <f>'Question 10'!$A$29:$A$30</f>
            </numRef>
          </cat>
          <val>
            <numRef>
              <f>'Question 10'!$BP$29:$BP$30</f>
            </numRef>
          </val>
        </ser>
        <ser>
          <idx val="34"/>
          <order val="34"/>
          <tx>
            <strRef>
              <f>'Question 10'!BR28</f>
            </strRef>
          </tx>
          <spPr>
            <a:ln xmlns:a="http://schemas.openxmlformats.org/drawingml/2006/main">
              <a:prstDash val="solid"/>
            </a:ln>
          </spPr>
          <cat>
            <numRef>
              <f>'Question 10'!$A$29:$A$30</f>
            </numRef>
          </cat>
          <val>
            <numRef>
              <f>'Question 10'!$BR$29:$BR$30</f>
            </numRef>
          </val>
        </ser>
        <ser>
          <idx val="35"/>
          <order val="35"/>
          <tx>
            <strRef>
              <f>'Question 10'!BT28</f>
            </strRef>
          </tx>
          <spPr>
            <a:ln xmlns:a="http://schemas.openxmlformats.org/drawingml/2006/main">
              <a:prstDash val="solid"/>
            </a:ln>
          </spPr>
          <cat>
            <numRef>
              <f>'Question 10'!$A$29:$A$30</f>
            </numRef>
          </cat>
          <val>
            <numRef>
              <f>'Question 10'!$BT$29:$BT$30</f>
            </numRef>
          </val>
        </ser>
        <ser>
          <idx val="36"/>
          <order val="36"/>
          <tx>
            <strRef>
              <f>'Question 10'!BV28</f>
            </strRef>
          </tx>
          <spPr>
            <a:ln xmlns:a="http://schemas.openxmlformats.org/drawingml/2006/main">
              <a:prstDash val="solid"/>
            </a:ln>
          </spPr>
          <cat>
            <numRef>
              <f>'Question 10'!$A$29:$A$30</f>
            </numRef>
          </cat>
          <val>
            <numRef>
              <f>'Question 10'!$BV$29:$BV$30</f>
            </numRef>
          </val>
        </ser>
        <ser>
          <idx val="37"/>
          <order val="37"/>
          <tx>
            <strRef>
              <f>'Question 10'!BX28</f>
            </strRef>
          </tx>
          <spPr>
            <a:ln xmlns:a="http://schemas.openxmlformats.org/drawingml/2006/main">
              <a:prstDash val="solid"/>
            </a:ln>
          </spPr>
          <cat>
            <numRef>
              <f>'Question 10'!$A$29:$A$30</f>
            </numRef>
          </cat>
          <val>
            <numRef>
              <f>'Question 10'!$BX$29:$BX$30</f>
            </numRef>
          </val>
        </ser>
        <ser>
          <idx val="38"/>
          <order val="38"/>
          <tx>
            <strRef>
              <f>'Question 10'!BZ28</f>
            </strRef>
          </tx>
          <spPr>
            <a:ln xmlns:a="http://schemas.openxmlformats.org/drawingml/2006/main">
              <a:prstDash val="solid"/>
            </a:ln>
          </spPr>
          <cat>
            <numRef>
              <f>'Question 10'!$A$29:$A$30</f>
            </numRef>
          </cat>
          <val>
            <numRef>
              <f>'Question 10'!$BZ$29:$BZ$30</f>
            </numRef>
          </val>
        </ser>
        <ser>
          <idx val="39"/>
          <order val="39"/>
          <tx>
            <strRef>
              <f>'Question 10'!CB28</f>
            </strRef>
          </tx>
          <spPr>
            <a:ln xmlns:a="http://schemas.openxmlformats.org/drawingml/2006/main">
              <a:prstDash val="solid"/>
            </a:ln>
          </spPr>
          <cat>
            <numRef>
              <f>'Question 10'!$A$29:$A$30</f>
            </numRef>
          </cat>
          <val>
            <numRef>
              <f>'Question 10'!$CB$29:$CB$30</f>
            </numRef>
          </val>
        </ser>
        <ser>
          <idx val="40"/>
          <order val="40"/>
          <tx>
            <strRef>
              <f>'Question 10'!CD28</f>
            </strRef>
          </tx>
          <spPr>
            <a:ln xmlns:a="http://schemas.openxmlformats.org/drawingml/2006/main">
              <a:prstDash val="solid"/>
            </a:ln>
          </spPr>
          <cat>
            <numRef>
              <f>'Question 10'!$A$29:$A$30</f>
            </numRef>
          </cat>
          <val>
            <numRef>
              <f>'Question 10'!$CD$29:$CD$30</f>
            </numRef>
          </val>
        </ser>
        <ser>
          <idx val="41"/>
          <order val="41"/>
          <tx>
            <strRef>
              <f>'Question 10'!CF28</f>
            </strRef>
          </tx>
          <spPr>
            <a:ln xmlns:a="http://schemas.openxmlformats.org/drawingml/2006/main">
              <a:prstDash val="solid"/>
            </a:ln>
          </spPr>
          <cat>
            <numRef>
              <f>'Question 10'!$A$29:$A$30</f>
            </numRef>
          </cat>
          <val>
            <numRef>
              <f>'Question 10'!$CF$29:$CF$30</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1.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11'!B4</f>
            </strRef>
          </tx>
          <spPr>
            <a:solidFill xmlns:a="http://schemas.openxmlformats.org/drawingml/2006/main">
              <a:srgbClr val="00BF6F"/>
            </a:solidFill>
            <a:ln xmlns:a="http://schemas.openxmlformats.org/drawingml/2006/main">
              <a:prstDash val="solid"/>
            </a:ln>
          </spPr>
          <cat>
            <numRef>
              <f>'Question 11'!$A$5:$A$6</f>
            </numRef>
          </cat>
          <val>
            <numRef>
              <f>'Question 11'!$B$5:$B$6</f>
            </numRef>
          </val>
        </ser>
        <ser>
          <idx val="1"/>
          <order val="1"/>
          <tx>
            <strRef>
              <f>'Question 11'!D4</f>
            </strRef>
          </tx>
          <spPr>
            <a:solidFill xmlns:a="http://schemas.openxmlformats.org/drawingml/2006/main">
              <a:srgbClr val="507CB6"/>
            </a:solidFill>
            <a:ln xmlns:a="http://schemas.openxmlformats.org/drawingml/2006/main">
              <a:prstDash val="solid"/>
            </a:ln>
          </spPr>
          <cat>
            <numRef>
              <f>'Question 11'!$A$5:$A$6</f>
            </numRef>
          </cat>
          <val>
            <numRef>
              <f>'Question 11'!$D$5:$D$6</f>
            </numRef>
          </val>
        </ser>
        <ser>
          <idx val="2"/>
          <order val="2"/>
          <tx>
            <strRef>
              <f>'Question 11'!F4</f>
            </strRef>
          </tx>
          <spPr>
            <a:solidFill xmlns:a="http://schemas.openxmlformats.org/drawingml/2006/main">
              <a:srgbClr val="F9BE00"/>
            </a:solidFill>
            <a:ln xmlns:a="http://schemas.openxmlformats.org/drawingml/2006/main">
              <a:prstDash val="solid"/>
            </a:ln>
          </spPr>
          <cat>
            <numRef>
              <f>'Question 11'!$A$5:$A$6</f>
            </numRef>
          </cat>
          <val>
            <numRef>
              <f>'Question 11'!$F$5:$F$6</f>
            </numRef>
          </val>
        </ser>
        <ser>
          <idx val="3"/>
          <order val="3"/>
          <tx>
            <strRef>
              <f>'Question 11'!H4</f>
            </strRef>
          </tx>
          <spPr>
            <a:solidFill xmlns:a="http://schemas.openxmlformats.org/drawingml/2006/main">
              <a:srgbClr val="6BC8CD"/>
            </a:solidFill>
            <a:ln xmlns:a="http://schemas.openxmlformats.org/drawingml/2006/main">
              <a:prstDash val="solid"/>
            </a:ln>
          </spPr>
          <cat>
            <numRef>
              <f>'Question 11'!$A$5:$A$6</f>
            </numRef>
          </cat>
          <val>
            <numRef>
              <f>'Question 11'!$H$5:$H$6</f>
            </numRef>
          </val>
        </ser>
        <ser>
          <idx val="4"/>
          <order val="4"/>
          <tx>
            <strRef>
              <f>'Question 11'!J4</f>
            </strRef>
          </tx>
          <spPr>
            <a:solidFill xmlns:a="http://schemas.openxmlformats.org/drawingml/2006/main">
              <a:srgbClr val="FF8B4F"/>
            </a:solidFill>
            <a:ln xmlns:a="http://schemas.openxmlformats.org/drawingml/2006/main">
              <a:prstDash val="solid"/>
            </a:ln>
          </spPr>
          <cat>
            <numRef>
              <f>'Question 11'!$A$5:$A$6</f>
            </numRef>
          </cat>
          <val>
            <numRef>
              <f>'Question 11'!$J$5:$J$6</f>
            </numRef>
          </val>
        </ser>
        <ser>
          <idx val="5"/>
          <order val="5"/>
          <tx>
            <strRef>
              <f>'Question 11'!L4</f>
            </strRef>
          </tx>
          <spPr>
            <a:solidFill xmlns:a="http://schemas.openxmlformats.org/drawingml/2006/main">
              <a:srgbClr val="7D5E90"/>
            </a:solidFill>
            <a:ln xmlns:a="http://schemas.openxmlformats.org/drawingml/2006/main">
              <a:prstDash val="solid"/>
            </a:ln>
          </spPr>
          <cat>
            <numRef>
              <f>'Question 11'!$A$5:$A$6</f>
            </numRef>
          </cat>
          <val>
            <numRef>
              <f>'Question 11'!$L$5:$L$6</f>
            </numRef>
          </val>
        </ser>
        <ser>
          <idx val="6"/>
          <order val="6"/>
          <tx>
            <strRef>
              <f>'Question 11'!N4</f>
            </strRef>
          </tx>
          <spPr>
            <a:solidFill xmlns:a="http://schemas.openxmlformats.org/drawingml/2006/main">
              <a:srgbClr val="D25F90"/>
            </a:solidFill>
            <a:ln xmlns:a="http://schemas.openxmlformats.org/drawingml/2006/main">
              <a:prstDash val="solid"/>
            </a:ln>
          </spPr>
          <cat>
            <numRef>
              <f>'Question 11'!$A$5:$A$6</f>
            </numRef>
          </cat>
          <val>
            <numRef>
              <f>'Question 11'!$N$5:$N$6</f>
            </numRef>
          </val>
        </ser>
        <ser>
          <idx val="7"/>
          <order val="7"/>
          <tx>
            <strRef>
              <f>'Question 11'!P4</f>
            </strRef>
          </tx>
          <spPr>
            <a:solidFill xmlns:a="http://schemas.openxmlformats.org/drawingml/2006/main">
              <a:srgbClr val="C7B879"/>
            </a:solidFill>
            <a:ln xmlns:a="http://schemas.openxmlformats.org/drawingml/2006/main">
              <a:prstDash val="solid"/>
            </a:ln>
          </spPr>
          <cat>
            <numRef>
              <f>'Question 11'!$A$5:$A$6</f>
            </numRef>
          </cat>
          <val>
            <numRef>
              <f>'Question 11'!$P$5:$P$6</f>
            </numRef>
          </val>
        </ser>
        <ser>
          <idx val="8"/>
          <order val="8"/>
          <tx>
            <strRef>
              <f>'Question 11'!R4</f>
            </strRef>
          </tx>
          <spPr>
            <a:solidFill xmlns:a="http://schemas.openxmlformats.org/drawingml/2006/main">
              <a:srgbClr val="DB4D5C"/>
            </a:solidFill>
            <a:ln xmlns:a="http://schemas.openxmlformats.org/drawingml/2006/main">
              <a:prstDash val="solid"/>
            </a:ln>
          </spPr>
          <cat>
            <numRef>
              <f>'Question 11'!$A$5:$A$6</f>
            </numRef>
          </cat>
          <val>
            <numRef>
              <f>'Question 11'!$R$5:$R$6</f>
            </numRef>
          </val>
        </ser>
        <ser>
          <idx val="9"/>
          <order val="9"/>
          <tx>
            <strRef>
              <f>'Question 11'!T4</f>
            </strRef>
          </tx>
          <spPr>
            <a:solidFill xmlns:a="http://schemas.openxmlformats.org/drawingml/2006/main">
              <a:srgbClr val="768086"/>
            </a:solidFill>
            <a:ln xmlns:a="http://schemas.openxmlformats.org/drawingml/2006/main">
              <a:prstDash val="solid"/>
            </a:ln>
          </spPr>
          <cat>
            <numRef>
              <f>'Question 11'!$A$5:$A$6</f>
            </numRef>
          </cat>
          <val>
            <numRef>
              <f>'Question 11'!$T$5:$T$6</f>
            </numRef>
          </val>
        </ser>
        <ser>
          <idx val="10"/>
          <order val="10"/>
          <tx>
            <strRef>
              <f>'Question 11'!V4</f>
            </strRef>
          </tx>
          <spPr>
            <a:ln xmlns:a="http://schemas.openxmlformats.org/drawingml/2006/main">
              <a:prstDash val="solid"/>
            </a:ln>
          </spPr>
          <cat>
            <numRef>
              <f>'Question 11'!$A$5:$A$6</f>
            </numRef>
          </cat>
          <val>
            <numRef>
              <f>'Question 11'!$V$5:$V$6</f>
            </numRef>
          </val>
        </ser>
        <ser>
          <idx val="11"/>
          <order val="11"/>
          <tx>
            <strRef>
              <f>'Question 11'!X4</f>
            </strRef>
          </tx>
          <spPr>
            <a:ln xmlns:a="http://schemas.openxmlformats.org/drawingml/2006/main">
              <a:prstDash val="solid"/>
            </a:ln>
          </spPr>
          <cat>
            <numRef>
              <f>'Question 11'!$A$5:$A$6</f>
            </numRef>
          </cat>
          <val>
            <numRef>
              <f>'Question 11'!$X$5:$X$6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2.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12'!B4</f>
            </strRef>
          </tx>
          <spPr>
            <a:solidFill xmlns:a="http://schemas.openxmlformats.org/drawingml/2006/main">
              <a:srgbClr val="00BF6F"/>
            </a:solidFill>
            <a:ln xmlns:a="http://schemas.openxmlformats.org/drawingml/2006/main">
              <a:prstDash val="solid"/>
            </a:ln>
          </spPr>
          <cat>
            <numRef>
              <f>'Question 12'!$A$5</f>
            </numRef>
          </cat>
          <val>
            <numRef>
              <f>'Question 12'!$B$5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3.xml><?xml version="1.0" encoding="utf-8"?>
<chartSpace xmlns="http://schemas.openxmlformats.org/drawingml/2006/chart">
  <chart>
    <title>
      <tx>
        <rich>
          <a:bodyPr xmlns:a="http://schemas.openxmlformats.org/drawingml/2006/main"/>
          <a:p xmlns:a="http://schemas.openxmlformats.org/drawingml/2006/main">
            <a:r>
              <a:t>What was your overall GPA?</a:t>
            </a:r>
          </a:p>
        </rich>
      </tx>
    </title>
    <plotArea>
      <barChart>
        <barDir val="col"/>
        <grouping val="clustered"/>
        <ser>
          <idx val="0"/>
          <order val="0"/>
          <tx>
            <strRef>
              <f>'Question 13'!B3</f>
            </strRef>
          </tx>
          <spPr>
            <a:solidFill xmlns:a="http://schemas.openxmlformats.org/drawingml/2006/main">
              <a:srgbClr val="00BF6F"/>
            </a:solidFill>
            <a:ln xmlns:a="http://schemas.openxmlformats.org/drawingml/2006/main">
              <a:prstDash val="solid"/>
            </a:ln>
          </spPr>
          <cat>
            <numRef>
              <f>'Question 13'!$A$4:$A$7</f>
            </numRef>
          </cat>
          <val>
            <numRef>
              <f>'Question 13'!$B$4:$B$7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4.xml><?xml version="1.0" encoding="utf-8"?>
<chartSpace xmlns="http://schemas.openxmlformats.org/drawingml/2006/chart">
  <chart>
    <title>
      <tx>
        <rich>
          <a:bodyPr xmlns:a="http://schemas.openxmlformats.org/drawingml/2006/main"/>
          <a:p xmlns:a="http://schemas.openxmlformats.org/drawingml/2006/main">
            <a:r>
              <a:t>Did either of your parents attend KSU?</a:t>
            </a:r>
          </a:p>
        </rich>
      </tx>
    </title>
    <plotArea>
      <barChart>
        <barDir val="col"/>
        <grouping val="clustered"/>
        <ser>
          <idx val="0"/>
          <order val="0"/>
          <tx>
            <strRef>
              <f>'Question 14'!B3</f>
            </strRef>
          </tx>
          <spPr>
            <a:solidFill xmlns:a="http://schemas.openxmlformats.org/drawingml/2006/main">
              <a:srgbClr val="00BF6F"/>
            </a:solidFill>
            <a:ln xmlns:a="http://schemas.openxmlformats.org/drawingml/2006/main">
              <a:prstDash val="solid"/>
            </a:ln>
          </spPr>
          <cat>
            <numRef>
              <f>'Question 14'!$A$4:$A$6</f>
            </numRef>
          </cat>
          <val>
            <numRef>
              <f>'Question 14'!$B$4:$B$6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5.xml><?xml version="1.0" encoding="utf-8"?>
<chartSpace xmlns="http://schemas.openxmlformats.org/drawingml/2006/chart">
  <chart>
    <title>
      <tx>
        <rich>
          <a:bodyPr xmlns:a="http://schemas.openxmlformats.org/drawingml/2006/main"/>
          <a:p xmlns:a="http://schemas.openxmlformats.org/drawingml/2006/main">
            <a:r>
              <a:t>Did any of your sibling or relatives attend KSU?</a:t>
            </a:r>
          </a:p>
        </rich>
      </tx>
    </title>
    <plotArea>
      <barChart>
        <barDir val="col"/>
        <grouping val="clustered"/>
        <ser>
          <idx val="0"/>
          <order val="0"/>
          <tx>
            <strRef>
              <f>'Question 15'!B3</f>
            </strRef>
          </tx>
          <spPr>
            <a:solidFill xmlns:a="http://schemas.openxmlformats.org/drawingml/2006/main">
              <a:srgbClr val="00BF6F"/>
            </a:solidFill>
            <a:ln xmlns:a="http://schemas.openxmlformats.org/drawingml/2006/main">
              <a:prstDash val="solid"/>
            </a:ln>
          </spPr>
          <cat>
            <numRef>
              <f>'Question 15'!$A$4:$A$6</f>
            </numRef>
          </cat>
          <val>
            <numRef>
              <f>'Question 15'!$B$4:$B$6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6.xml><?xml version="1.0" encoding="utf-8"?>
<chartSpace xmlns="http://schemas.openxmlformats.org/drawingml/2006/chart">
  <chart>
    <title>
      <tx>
        <rich>
          <a:bodyPr xmlns:a="http://schemas.openxmlformats.org/drawingml/2006/main"/>
          <a:p xmlns:a="http://schemas.openxmlformats.org/drawingml/2006/main">
            <a:r>
              <a:t>What is MOST LIKELY to be your PRINCIPAL activity upon graduation?</a:t>
            </a:r>
          </a:p>
        </rich>
      </tx>
    </title>
    <plotArea>
      <barChart>
        <barDir val="col"/>
        <grouping val="clustered"/>
        <ser>
          <idx val="0"/>
          <order val="0"/>
          <tx>
            <strRef>
              <f>'Question 16'!B3</f>
            </strRef>
          </tx>
          <spPr>
            <a:solidFill xmlns:a="http://schemas.openxmlformats.org/drawingml/2006/main">
              <a:srgbClr val="00BF6F"/>
            </a:solidFill>
            <a:ln xmlns:a="http://schemas.openxmlformats.org/drawingml/2006/main">
              <a:prstDash val="solid"/>
            </a:ln>
          </spPr>
          <cat>
            <numRef>
              <f>'Question 16'!$A$4:$A$10</f>
            </numRef>
          </cat>
          <val>
            <numRef>
              <f>'Question 16'!$B$4:$B$10</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7.xml><?xml version="1.0" encoding="utf-8"?>
<chartSpace xmlns="http://schemas.openxmlformats.org/drawingml/2006/chart">
  <chart>
    <title>
      <tx>
        <rich>
          <a:bodyPr xmlns:a="http://schemas.openxmlformats.org/drawingml/2006/main"/>
          <a:p xmlns:a="http://schemas.openxmlformats.org/drawingml/2006/main">
            <a:r>
              <a:t>Which of the following best describes the current state of your employment activity?</a:t>
            </a:r>
          </a:p>
        </rich>
      </tx>
    </title>
    <plotArea>
      <barChart>
        <barDir val="col"/>
        <grouping val="clustered"/>
        <ser>
          <idx val="0"/>
          <order val="0"/>
          <tx>
            <strRef>
              <f>'Question 17'!B3</f>
            </strRef>
          </tx>
          <spPr>
            <a:solidFill xmlns:a="http://schemas.openxmlformats.org/drawingml/2006/main">
              <a:srgbClr val="00BF6F"/>
            </a:solidFill>
            <a:ln xmlns:a="http://schemas.openxmlformats.org/drawingml/2006/main">
              <a:prstDash val="solid"/>
            </a:ln>
          </spPr>
          <cat>
            <numRef>
              <f>'Question 17'!$A$4:$A$8</f>
            </numRef>
          </cat>
          <val>
            <numRef>
              <f>'Question 17'!$B$4:$B$8</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8.xml><?xml version="1.0" encoding="utf-8"?>
<chartSpace xmlns="http://schemas.openxmlformats.org/drawingml/2006/chart">
  <chart>
    <title>
      <tx>
        <rich>
          <a:bodyPr xmlns:a="http://schemas.openxmlformats.org/drawingml/2006/main"/>
          <a:p xmlns:a="http://schemas.openxmlformats.org/drawingml/2006/main">
            <a:r>
              <a:t>Is the degree(s) you earned in the graduating term related to this position?</a:t>
            </a:r>
          </a:p>
        </rich>
      </tx>
    </title>
    <plotArea>
      <barChart>
        <barDir val="col"/>
        <grouping val="clustered"/>
        <ser>
          <idx val="0"/>
          <order val="0"/>
          <tx>
            <strRef>
              <f>'Question 19'!B3</f>
            </strRef>
          </tx>
          <spPr>
            <a:solidFill xmlns:a="http://schemas.openxmlformats.org/drawingml/2006/main">
              <a:srgbClr val="00BF6F"/>
            </a:solidFill>
            <a:ln xmlns:a="http://schemas.openxmlformats.org/drawingml/2006/main">
              <a:prstDash val="solid"/>
            </a:ln>
          </spPr>
          <cat>
            <numRef>
              <f>'Question 19'!$A$4:$A$6</f>
            </numRef>
          </cat>
          <val>
            <numRef>
              <f>'Question 19'!$B$4:$B$6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9.xml><?xml version="1.0" encoding="utf-8"?>
<chartSpace xmlns="http://schemas.openxmlformats.org/drawingml/2006/chart">
  <chart>
    <title>
      <tx>
        <rich>
          <a:bodyPr xmlns:a="http://schemas.openxmlformats.org/drawingml/2006/main"/>
          <a:p xmlns:a="http://schemas.openxmlformats.org/drawingml/2006/main">
            <a:r>
              <a:t>Which of the following best describes the current state of your educational activity?</a:t>
            </a:r>
          </a:p>
        </rich>
      </tx>
    </title>
    <plotArea>
      <barChart>
        <barDir val="col"/>
        <grouping val="clustered"/>
        <ser>
          <idx val="0"/>
          <order val="0"/>
          <tx>
            <strRef>
              <f>'Question 20'!B3</f>
            </strRef>
          </tx>
          <spPr>
            <a:solidFill xmlns:a="http://schemas.openxmlformats.org/drawingml/2006/main">
              <a:srgbClr val="00BF6F"/>
            </a:solidFill>
            <a:ln xmlns:a="http://schemas.openxmlformats.org/drawingml/2006/main">
              <a:prstDash val="solid"/>
            </a:ln>
          </spPr>
          <cat>
            <numRef>
              <f>'Question 20'!$A$4:$A$8</f>
            </numRef>
          </cat>
          <val>
            <numRef>
              <f>'Question 20'!$B$4:$B$8</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xml><?xml version="1.0" encoding="utf-8"?>
<chartSpace xmlns="http://schemas.openxmlformats.org/drawingml/2006/chart">
  <chart>
    <title>
      <tx>
        <rich>
          <a:bodyPr xmlns:a="http://schemas.openxmlformats.org/drawingml/2006/main"/>
          <a:p xmlns:a="http://schemas.openxmlformats.org/drawingml/2006/main">
            <a:r>
              <a:t>Select category that describes your race(s)</a:t>
            </a:r>
          </a:p>
        </rich>
      </tx>
    </title>
    <plotArea>
      <barChart>
        <barDir val="col"/>
        <grouping val="clustered"/>
        <ser>
          <idx val="0"/>
          <order val="0"/>
          <tx>
            <strRef>
              <f>'Question 3'!B3</f>
            </strRef>
          </tx>
          <spPr>
            <a:solidFill xmlns:a="http://schemas.openxmlformats.org/drawingml/2006/main">
              <a:srgbClr val="00BF6F"/>
            </a:solidFill>
            <a:ln xmlns:a="http://schemas.openxmlformats.org/drawingml/2006/main">
              <a:prstDash val="solid"/>
            </a:ln>
          </spPr>
          <cat>
            <numRef>
              <f>'Question 3'!$A$4:$A$9</f>
            </numRef>
          </cat>
          <val>
            <numRef>
              <f>'Question 3'!$B$4:$B$9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0.xml><?xml version="1.0" encoding="utf-8"?>
<chartSpace xmlns="http://schemas.openxmlformats.org/drawingml/2006/chart">
  <chart>
    <title>
      <tx>
        <rich>
          <a:bodyPr xmlns:a="http://schemas.openxmlformats.org/drawingml/2006/main"/>
          <a:p xmlns:a="http://schemas.openxmlformats.org/drawingml/2006/main">
            <a:r>
              <a:t>Which degree(s) do you plan to pursue beginning in the next semester or two.</a:t>
            </a:r>
          </a:p>
        </rich>
      </tx>
    </title>
    <plotArea>
      <barChart>
        <barDir val="col"/>
        <grouping val="clustered"/>
        <ser>
          <idx val="0"/>
          <order val="0"/>
          <tx>
            <strRef>
              <f>'Question 21'!B3</f>
            </strRef>
          </tx>
          <spPr>
            <a:solidFill xmlns:a="http://schemas.openxmlformats.org/drawingml/2006/main">
              <a:srgbClr val="00BF6F"/>
            </a:solidFill>
            <a:ln xmlns:a="http://schemas.openxmlformats.org/drawingml/2006/main">
              <a:prstDash val="solid"/>
            </a:ln>
          </spPr>
          <cat>
            <numRef>
              <f>'Question 21'!$A$4:$A$14</f>
            </numRef>
          </cat>
          <val>
            <numRef>
              <f>'Question 21'!$B$4:$B$14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1.xml><?xml version="1.0" encoding="utf-8"?>
<chartSpace xmlns="http://schemas.openxmlformats.org/drawingml/2006/chart">
  <chart>
    <title>
      <tx>
        <rich>
          <a:bodyPr xmlns:a="http://schemas.openxmlformats.org/drawingml/2006/main"/>
          <a:p xmlns:a="http://schemas.openxmlformats.org/drawingml/2006/main">
            <a:r>
              <a:t>Indicate how effective your education at KSU has been in enabling you to do the following</a:t>
            </a:r>
          </a:p>
        </rich>
      </tx>
    </title>
    <plotArea>
      <barChart>
        <barDir val="col"/>
        <grouping val="clustered"/>
        <ser>
          <idx val="0"/>
          <order val="0"/>
          <tx>
            <strRef>
              <f>'Question 23'!B3</f>
            </strRef>
          </tx>
          <spPr>
            <a:solidFill xmlns:a="http://schemas.openxmlformats.org/drawingml/2006/main">
              <a:srgbClr val="00BF6F"/>
            </a:solidFill>
            <a:ln xmlns:a="http://schemas.openxmlformats.org/drawingml/2006/main">
              <a:prstDash val="solid"/>
            </a:ln>
          </spPr>
          <cat>
            <numRef>
              <f>'Question 23'!$A$4:$A$19</f>
            </numRef>
          </cat>
          <val>
            <numRef>
              <f>'Question 23'!$B$4:$B$19</f>
            </numRef>
          </val>
        </ser>
        <ser>
          <idx val="1"/>
          <order val="1"/>
          <tx>
            <strRef>
              <f>'Question 23'!D3</f>
            </strRef>
          </tx>
          <spPr>
            <a:solidFill xmlns:a="http://schemas.openxmlformats.org/drawingml/2006/main">
              <a:srgbClr val="507CB6"/>
            </a:solidFill>
            <a:ln xmlns:a="http://schemas.openxmlformats.org/drawingml/2006/main">
              <a:prstDash val="solid"/>
            </a:ln>
          </spPr>
          <cat>
            <numRef>
              <f>'Question 23'!$A$4:$A$19</f>
            </numRef>
          </cat>
          <val>
            <numRef>
              <f>'Question 23'!$D$4:$D$19</f>
            </numRef>
          </val>
        </ser>
        <ser>
          <idx val="2"/>
          <order val="2"/>
          <tx>
            <strRef>
              <f>'Question 23'!F3</f>
            </strRef>
          </tx>
          <spPr>
            <a:solidFill xmlns:a="http://schemas.openxmlformats.org/drawingml/2006/main">
              <a:srgbClr val="F9BE00"/>
            </a:solidFill>
            <a:ln xmlns:a="http://schemas.openxmlformats.org/drawingml/2006/main">
              <a:prstDash val="solid"/>
            </a:ln>
          </spPr>
          <cat>
            <numRef>
              <f>'Question 23'!$A$4:$A$19</f>
            </numRef>
          </cat>
          <val>
            <numRef>
              <f>'Question 23'!$F$4:$F$19</f>
            </numRef>
          </val>
        </ser>
        <ser>
          <idx val="3"/>
          <order val="3"/>
          <tx>
            <strRef>
              <f>'Question 23'!H3</f>
            </strRef>
          </tx>
          <spPr>
            <a:solidFill xmlns:a="http://schemas.openxmlformats.org/drawingml/2006/main">
              <a:srgbClr val="6BC8CD"/>
            </a:solidFill>
            <a:ln xmlns:a="http://schemas.openxmlformats.org/drawingml/2006/main">
              <a:prstDash val="solid"/>
            </a:ln>
          </spPr>
          <cat>
            <numRef>
              <f>'Question 23'!$A$4:$A$19</f>
            </numRef>
          </cat>
          <val>
            <numRef>
              <f>'Question 23'!$H$4:$H$19</f>
            </numRef>
          </val>
        </ser>
        <ser>
          <idx val="4"/>
          <order val="4"/>
          <tx>
            <strRef>
              <f>'Question 23'!J3</f>
            </strRef>
          </tx>
          <spPr>
            <a:solidFill xmlns:a="http://schemas.openxmlformats.org/drawingml/2006/main">
              <a:srgbClr val="FF8B4F"/>
            </a:solidFill>
            <a:ln xmlns:a="http://schemas.openxmlformats.org/drawingml/2006/main">
              <a:prstDash val="solid"/>
            </a:ln>
          </spPr>
          <cat>
            <numRef>
              <f>'Question 23'!$A$4:$A$19</f>
            </numRef>
          </cat>
          <val>
            <numRef>
              <f>'Question 23'!$J$4:$J$19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2.xml><?xml version="1.0" encoding="utf-8"?>
<chartSpace xmlns="http://schemas.openxmlformats.org/drawingml/2006/chart">
  <chart>
    <title>
      <tx>
        <rich>
          <a:bodyPr xmlns:a="http://schemas.openxmlformats.org/drawingml/2006/main"/>
          <a:p xmlns:a="http://schemas.openxmlformats.org/drawingml/2006/main">
            <a:r>
              <a:t>Indicate your level of satisfaction with the following aspects of your education at KSU</a:t>
            </a:r>
          </a:p>
        </rich>
      </tx>
    </title>
    <plotArea>
      <barChart>
        <barDir val="col"/>
        <grouping val="clustered"/>
        <ser>
          <idx val="0"/>
          <order val="0"/>
          <tx>
            <strRef>
              <f>'Question 24'!B3</f>
            </strRef>
          </tx>
          <spPr>
            <a:solidFill xmlns:a="http://schemas.openxmlformats.org/drawingml/2006/main">
              <a:srgbClr val="00BF6F"/>
            </a:solidFill>
            <a:ln xmlns:a="http://schemas.openxmlformats.org/drawingml/2006/main">
              <a:prstDash val="solid"/>
            </a:ln>
          </spPr>
          <cat>
            <numRef>
              <f>'Question 24'!$A$4:$A$15</f>
            </numRef>
          </cat>
          <val>
            <numRef>
              <f>'Question 24'!$B$4:$B$15</f>
            </numRef>
          </val>
        </ser>
        <ser>
          <idx val="1"/>
          <order val="1"/>
          <tx>
            <strRef>
              <f>'Question 24'!D3</f>
            </strRef>
          </tx>
          <spPr>
            <a:solidFill xmlns:a="http://schemas.openxmlformats.org/drawingml/2006/main">
              <a:srgbClr val="507CB6"/>
            </a:solidFill>
            <a:ln xmlns:a="http://schemas.openxmlformats.org/drawingml/2006/main">
              <a:prstDash val="solid"/>
            </a:ln>
          </spPr>
          <cat>
            <numRef>
              <f>'Question 24'!$A$4:$A$15</f>
            </numRef>
          </cat>
          <val>
            <numRef>
              <f>'Question 24'!$D$4:$D$15</f>
            </numRef>
          </val>
        </ser>
        <ser>
          <idx val="2"/>
          <order val="2"/>
          <tx>
            <strRef>
              <f>'Question 24'!F3</f>
            </strRef>
          </tx>
          <spPr>
            <a:solidFill xmlns:a="http://schemas.openxmlformats.org/drawingml/2006/main">
              <a:srgbClr val="F9BE00"/>
            </a:solidFill>
            <a:ln xmlns:a="http://schemas.openxmlformats.org/drawingml/2006/main">
              <a:prstDash val="solid"/>
            </a:ln>
          </spPr>
          <cat>
            <numRef>
              <f>'Question 24'!$A$4:$A$15</f>
            </numRef>
          </cat>
          <val>
            <numRef>
              <f>'Question 24'!$F$4:$F$15</f>
            </numRef>
          </val>
        </ser>
        <ser>
          <idx val="3"/>
          <order val="3"/>
          <tx>
            <strRef>
              <f>'Question 24'!H3</f>
            </strRef>
          </tx>
          <spPr>
            <a:solidFill xmlns:a="http://schemas.openxmlformats.org/drawingml/2006/main">
              <a:srgbClr val="6BC8CD"/>
            </a:solidFill>
            <a:ln xmlns:a="http://schemas.openxmlformats.org/drawingml/2006/main">
              <a:prstDash val="solid"/>
            </a:ln>
          </spPr>
          <cat>
            <numRef>
              <f>'Question 24'!$A$4:$A$15</f>
            </numRef>
          </cat>
          <val>
            <numRef>
              <f>'Question 24'!$H$4:$H$15</f>
            </numRef>
          </val>
        </ser>
        <ser>
          <idx val="4"/>
          <order val="4"/>
          <tx>
            <strRef>
              <f>'Question 24'!J3</f>
            </strRef>
          </tx>
          <spPr>
            <a:solidFill xmlns:a="http://schemas.openxmlformats.org/drawingml/2006/main">
              <a:srgbClr val="FF8B4F"/>
            </a:solidFill>
            <a:ln xmlns:a="http://schemas.openxmlformats.org/drawingml/2006/main">
              <a:prstDash val="solid"/>
            </a:ln>
          </spPr>
          <cat>
            <numRef>
              <f>'Question 24'!$A$4:$A$15</f>
            </numRef>
          </cat>
          <val>
            <numRef>
              <f>'Question 24'!$J$4:$J$15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3.xml><?xml version="1.0" encoding="utf-8"?>
<chartSpace xmlns="http://schemas.openxmlformats.org/drawingml/2006/chart">
  <chart>
    <title>
      <tx>
        <rich>
          <a:bodyPr xmlns:a="http://schemas.openxmlformats.org/drawingml/2006/main"/>
          <a:p xmlns:a="http://schemas.openxmlformats.org/drawingml/2006/main">
            <a:r>
              <a:t>How long has it taken you to earn your degree?</a:t>
            </a:r>
          </a:p>
        </rich>
      </tx>
    </title>
    <plotArea>
      <barChart>
        <barDir val="col"/>
        <grouping val="clustered"/>
        <ser>
          <idx val="0"/>
          <order val="0"/>
          <tx>
            <strRef>
              <f>'Question 25'!B3</f>
            </strRef>
          </tx>
          <spPr>
            <a:solidFill xmlns:a="http://schemas.openxmlformats.org/drawingml/2006/main">
              <a:srgbClr val="00BF6F"/>
            </a:solidFill>
            <a:ln xmlns:a="http://schemas.openxmlformats.org/drawingml/2006/main">
              <a:prstDash val="solid"/>
            </a:ln>
          </spPr>
          <cat>
            <numRef>
              <f>'Question 25'!$A$4:$A$7</f>
            </numRef>
          </cat>
          <val>
            <numRef>
              <f>'Question 25'!$B$4:$B$7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4.xml><?xml version="1.0" encoding="utf-8"?>
<chartSpace xmlns="http://schemas.openxmlformats.org/drawingml/2006/chart">
  <chart>
    <title>
      <tx>
        <rich>
          <a:bodyPr xmlns:a="http://schemas.openxmlformats.org/drawingml/2006/main"/>
          <a:p xmlns:a="http://schemas.openxmlformats.org/drawingml/2006/main">
            <a:r>
              <a:t>The period to complete your degree was....</a:t>
            </a:r>
          </a:p>
        </rich>
      </tx>
    </title>
    <plotArea>
      <barChart>
        <barDir val="col"/>
        <grouping val="clustered"/>
        <ser>
          <idx val="0"/>
          <order val="0"/>
          <tx>
            <strRef>
              <f>'Question 26'!B3</f>
            </strRef>
          </tx>
          <spPr>
            <a:solidFill xmlns:a="http://schemas.openxmlformats.org/drawingml/2006/main">
              <a:srgbClr val="00BF6F"/>
            </a:solidFill>
            <a:ln xmlns:a="http://schemas.openxmlformats.org/drawingml/2006/main">
              <a:prstDash val="solid"/>
            </a:ln>
          </spPr>
          <cat>
            <numRef>
              <f>'Question 26'!$A$4:$A$6</f>
            </numRef>
          </cat>
          <val>
            <numRef>
              <f>'Question 26'!$B$4:$B$6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5.xml><?xml version="1.0" encoding="utf-8"?>
<chartSpace xmlns="http://schemas.openxmlformats.org/drawingml/2006/chart">
  <chart>
    <title>
      <tx>
        <rich>
          <a:bodyPr xmlns:a="http://schemas.openxmlformats.org/drawingml/2006/main"/>
          <a:p xmlns:a="http://schemas.openxmlformats.org/drawingml/2006/main">
            <a:r>
              <a:t>What is the highest degree you plan to achieve?</a:t>
            </a:r>
          </a:p>
        </rich>
      </tx>
    </title>
    <plotArea>
      <barChart>
        <barDir val="col"/>
        <grouping val="clustered"/>
        <ser>
          <idx val="0"/>
          <order val="0"/>
          <tx>
            <strRef>
              <f>'Question 29'!B3</f>
            </strRef>
          </tx>
          <spPr>
            <a:solidFill xmlns:a="http://schemas.openxmlformats.org/drawingml/2006/main">
              <a:srgbClr val="00BF6F"/>
            </a:solidFill>
            <a:ln xmlns:a="http://schemas.openxmlformats.org/drawingml/2006/main">
              <a:prstDash val="solid"/>
            </a:ln>
          </spPr>
          <cat>
            <numRef>
              <f>'Question 29'!$A$4:$A$9</f>
            </numRef>
          </cat>
          <val>
            <numRef>
              <f>'Question 29'!$B$4:$B$9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6.xml><?xml version="1.0" encoding="utf-8"?>
<chartSpace xmlns="http://schemas.openxmlformats.org/drawingml/2006/chart">
  <chart>
    <title>
      <tx>
        <rich>
          <a:bodyPr xmlns:a="http://schemas.openxmlformats.org/drawingml/2006/main"/>
          <a:p xmlns:a="http://schemas.openxmlformats.org/drawingml/2006/main">
            <a:r>
              <a:t>Indicate your level of satisfaction with the following programs and services at KSU</a:t>
            </a:r>
          </a:p>
        </rich>
      </tx>
    </title>
    <plotArea>
      <barChart>
        <barDir val="col"/>
        <grouping val="clustered"/>
        <ser>
          <idx val="0"/>
          <order val="0"/>
          <tx>
            <strRef>
              <f>'Question 30'!B3</f>
            </strRef>
          </tx>
          <spPr>
            <a:solidFill xmlns:a="http://schemas.openxmlformats.org/drawingml/2006/main">
              <a:srgbClr val="00BF6F"/>
            </a:solidFill>
            <a:ln xmlns:a="http://schemas.openxmlformats.org/drawingml/2006/main">
              <a:prstDash val="solid"/>
            </a:ln>
          </spPr>
          <cat>
            <numRef>
              <f>'Question 30'!$A$4:$A$24</f>
            </numRef>
          </cat>
          <val>
            <numRef>
              <f>'Question 30'!$B$4:$B$24</f>
            </numRef>
          </val>
        </ser>
        <ser>
          <idx val="1"/>
          <order val="1"/>
          <tx>
            <strRef>
              <f>'Question 30'!D3</f>
            </strRef>
          </tx>
          <spPr>
            <a:solidFill xmlns:a="http://schemas.openxmlformats.org/drawingml/2006/main">
              <a:srgbClr val="507CB6"/>
            </a:solidFill>
            <a:ln xmlns:a="http://schemas.openxmlformats.org/drawingml/2006/main">
              <a:prstDash val="solid"/>
            </a:ln>
          </spPr>
          <cat>
            <numRef>
              <f>'Question 30'!$A$4:$A$24</f>
            </numRef>
          </cat>
          <val>
            <numRef>
              <f>'Question 30'!$D$4:$D$24</f>
            </numRef>
          </val>
        </ser>
        <ser>
          <idx val="2"/>
          <order val="2"/>
          <tx>
            <strRef>
              <f>'Question 30'!F3</f>
            </strRef>
          </tx>
          <spPr>
            <a:solidFill xmlns:a="http://schemas.openxmlformats.org/drawingml/2006/main">
              <a:srgbClr val="F9BE00"/>
            </a:solidFill>
            <a:ln xmlns:a="http://schemas.openxmlformats.org/drawingml/2006/main">
              <a:prstDash val="solid"/>
            </a:ln>
          </spPr>
          <cat>
            <numRef>
              <f>'Question 30'!$A$4:$A$24</f>
            </numRef>
          </cat>
          <val>
            <numRef>
              <f>'Question 30'!$F$4:$F$24</f>
            </numRef>
          </val>
        </ser>
        <ser>
          <idx val="3"/>
          <order val="3"/>
          <tx>
            <strRef>
              <f>'Question 30'!H3</f>
            </strRef>
          </tx>
          <spPr>
            <a:solidFill xmlns:a="http://schemas.openxmlformats.org/drawingml/2006/main">
              <a:srgbClr val="6BC8CD"/>
            </a:solidFill>
            <a:ln xmlns:a="http://schemas.openxmlformats.org/drawingml/2006/main">
              <a:prstDash val="solid"/>
            </a:ln>
          </spPr>
          <cat>
            <numRef>
              <f>'Question 30'!$A$4:$A$24</f>
            </numRef>
          </cat>
          <val>
            <numRef>
              <f>'Question 30'!$H$4:$H$24</f>
            </numRef>
          </val>
        </ser>
        <ser>
          <idx val="4"/>
          <order val="4"/>
          <tx>
            <strRef>
              <f>'Question 30'!J3</f>
            </strRef>
          </tx>
          <spPr>
            <a:solidFill xmlns:a="http://schemas.openxmlformats.org/drawingml/2006/main">
              <a:srgbClr val="FF8B4F"/>
            </a:solidFill>
            <a:ln xmlns:a="http://schemas.openxmlformats.org/drawingml/2006/main">
              <a:prstDash val="solid"/>
            </a:ln>
          </spPr>
          <cat>
            <numRef>
              <f>'Question 30'!$A$4:$A$24</f>
            </numRef>
          </cat>
          <val>
            <numRef>
              <f>'Question 30'!$J$4:$J$24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7.xml><?xml version="1.0" encoding="utf-8"?>
<chartSpace xmlns="http://schemas.openxmlformats.org/drawingml/2006/chart">
  <chart>
    <title>
      <tx>
        <rich>
          <a:bodyPr xmlns:a="http://schemas.openxmlformats.org/drawingml/2006/main"/>
          <a:p xmlns:a="http://schemas.openxmlformats.org/drawingml/2006/main">
            <a:r>
              <a:t>Indicate your level of satisfaction with the following aspects of your education at KSU</a:t>
            </a:r>
          </a:p>
        </rich>
      </tx>
    </title>
    <plotArea>
      <barChart>
        <barDir val="col"/>
        <grouping val="clustered"/>
        <ser>
          <idx val="0"/>
          <order val="0"/>
          <tx>
            <strRef>
              <f>'Question 31'!B3</f>
            </strRef>
          </tx>
          <spPr>
            <a:solidFill xmlns:a="http://schemas.openxmlformats.org/drawingml/2006/main">
              <a:srgbClr val="00BF6F"/>
            </a:solidFill>
            <a:ln xmlns:a="http://schemas.openxmlformats.org/drawingml/2006/main">
              <a:prstDash val="solid"/>
            </a:ln>
          </spPr>
          <cat>
            <numRef>
              <f>'Question 31'!$A$4:$A$18</f>
            </numRef>
          </cat>
          <val>
            <numRef>
              <f>'Question 31'!$B$4:$B$18</f>
            </numRef>
          </val>
        </ser>
        <ser>
          <idx val="1"/>
          <order val="1"/>
          <tx>
            <strRef>
              <f>'Question 31'!D3</f>
            </strRef>
          </tx>
          <spPr>
            <a:solidFill xmlns:a="http://schemas.openxmlformats.org/drawingml/2006/main">
              <a:srgbClr val="507CB6"/>
            </a:solidFill>
            <a:ln xmlns:a="http://schemas.openxmlformats.org/drawingml/2006/main">
              <a:prstDash val="solid"/>
            </a:ln>
          </spPr>
          <cat>
            <numRef>
              <f>'Question 31'!$A$4:$A$18</f>
            </numRef>
          </cat>
          <val>
            <numRef>
              <f>'Question 31'!$D$4:$D$18</f>
            </numRef>
          </val>
        </ser>
        <ser>
          <idx val="2"/>
          <order val="2"/>
          <tx>
            <strRef>
              <f>'Question 31'!F3</f>
            </strRef>
          </tx>
          <spPr>
            <a:solidFill xmlns:a="http://schemas.openxmlformats.org/drawingml/2006/main">
              <a:srgbClr val="F9BE00"/>
            </a:solidFill>
            <a:ln xmlns:a="http://schemas.openxmlformats.org/drawingml/2006/main">
              <a:prstDash val="solid"/>
            </a:ln>
          </spPr>
          <cat>
            <numRef>
              <f>'Question 31'!$A$4:$A$18</f>
            </numRef>
          </cat>
          <val>
            <numRef>
              <f>'Question 31'!$F$4:$F$18</f>
            </numRef>
          </val>
        </ser>
        <ser>
          <idx val="3"/>
          <order val="3"/>
          <tx>
            <strRef>
              <f>'Question 31'!H3</f>
            </strRef>
          </tx>
          <spPr>
            <a:solidFill xmlns:a="http://schemas.openxmlformats.org/drawingml/2006/main">
              <a:srgbClr val="6BC8CD"/>
            </a:solidFill>
            <a:ln xmlns:a="http://schemas.openxmlformats.org/drawingml/2006/main">
              <a:prstDash val="solid"/>
            </a:ln>
          </spPr>
          <cat>
            <numRef>
              <f>'Question 31'!$A$4:$A$18</f>
            </numRef>
          </cat>
          <val>
            <numRef>
              <f>'Question 31'!$H$4:$H$18</f>
            </numRef>
          </val>
        </ser>
        <ser>
          <idx val="4"/>
          <order val="4"/>
          <tx>
            <strRef>
              <f>'Question 31'!J3</f>
            </strRef>
          </tx>
          <spPr>
            <a:solidFill xmlns:a="http://schemas.openxmlformats.org/drawingml/2006/main">
              <a:srgbClr val="FF8B4F"/>
            </a:solidFill>
            <a:ln xmlns:a="http://schemas.openxmlformats.org/drawingml/2006/main">
              <a:prstDash val="solid"/>
            </a:ln>
          </spPr>
          <cat>
            <numRef>
              <f>'Question 31'!$A$4:$A$18</f>
            </numRef>
          </cat>
          <val>
            <numRef>
              <f>'Question 31'!$J$4:$J$18</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8.xml><?xml version="1.0" encoding="utf-8"?>
<chartSpace xmlns="http://schemas.openxmlformats.org/drawingml/2006/chart">
  <chart>
    <title>
      <tx>
        <rich>
          <a:bodyPr xmlns:a="http://schemas.openxmlformats.org/drawingml/2006/main"/>
          <a:p xmlns:a="http://schemas.openxmlformats.org/drawingml/2006/main">
            <a:r>
              <a:t>Would you continue your education at KSU?</a:t>
            </a:r>
          </a:p>
        </rich>
      </tx>
    </title>
    <plotArea>
      <barChart>
        <barDir val="col"/>
        <grouping val="clustered"/>
        <ser>
          <idx val="0"/>
          <order val="0"/>
          <tx>
            <strRef>
              <f>'Question 32'!B3</f>
            </strRef>
          </tx>
          <spPr>
            <a:solidFill xmlns:a="http://schemas.openxmlformats.org/drawingml/2006/main">
              <a:srgbClr val="00BF6F"/>
            </a:solidFill>
            <a:ln xmlns:a="http://schemas.openxmlformats.org/drawingml/2006/main">
              <a:prstDash val="solid"/>
            </a:ln>
          </spPr>
          <cat>
            <numRef>
              <f>'Question 32'!$A$4:$A$7</f>
            </numRef>
          </cat>
          <val>
            <numRef>
              <f>'Question 32'!$B$4:$B$7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9.xml><?xml version="1.0" encoding="utf-8"?>
<chartSpace xmlns="http://schemas.openxmlformats.org/drawingml/2006/chart">
  <chart>
    <title>
      <tx>
        <rich>
          <a:bodyPr xmlns:a="http://schemas.openxmlformats.org/drawingml/2006/main"/>
          <a:p xmlns:a="http://schemas.openxmlformats.org/drawingml/2006/main">
            <a:r>
              <a:t>Is KSU a good value for the education that student receive?</a:t>
            </a:r>
          </a:p>
        </rich>
      </tx>
    </title>
    <plotArea>
      <barChart>
        <barDir val="col"/>
        <grouping val="clustered"/>
        <ser>
          <idx val="0"/>
          <order val="0"/>
          <tx>
            <strRef>
              <f>'Question 33'!B3</f>
            </strRef>
          </tx>
          <spPr>
            <a:solidFill xmlns:a="http://schemas.openxmlformats.org/drawingml/2006/main">
              <a:srgbClr val="00BF6F"/>
            </a:solidFill>
            <a:ln xmlns:a="http://schemas.openxmlformats.org/drawingml/2006/main">
              <a:prstDash val="solid"/>
            </a:ln>
          </spPr>
          <cat>
            <numRef>
              <f>'Question 33'!$A$4:$A$6</f>
            </numRef>
          </cat>
          <val>
            <numRef>
              <f>'Question 33'!$B$4:$B$6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xml><?xml version="1.0" encoding="utf-8"?>
<chartSpace xmlns="http://schemas.openxmlformats.org/drawingml/2006/chart">
  <chart>
    <title>
      <tx>
        <rich>
          <a:bodyPr xmlns:a="http://schemas.openxmlformats.org/drawingml/2006/main"/>
          <a:p xmlns:a="http://schemas.openxmlformats.org/drawingml/2006/main">
            <a:r>
              <a:t>Select category that describes your current age</a:t>
            </a:r>
          </a:p>
        </rich>
      </tx>
    </title>
    <plotArea>
      <barChart>
        <barDir val="col"/>
        <grouping val="clustered"/>
        <ser>
          <idx val="0"/>
          <order val="0"/>
          <tx>
            <strRef>
              <f>'Question 4'!B3</f>
            </strRef>
          </tx>
          <spPr>
            <a:solidFill xmlns:a="http://schemas.openxmlformats.org/drawingml/2006/main">
              <a:srgbClr val="00BF6F"/>
            </a:solidFill>
            <a:ln xmlns:a="http://schemas.openxmlformats.org/drawingml/2006/main">
              <a:prstDash val="solid"/>
            </a:ln>
          </spPr>
          <cat>
            <numRef>
              <f>'Question 4'!$A$4:$A$7</f>
            </numRef>
          </cat>
          <val>
            <numRef>
              <f>'Question 4'!$B$4:$B$7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0.xml><?xml version="1.0" encoding="utf-8"?>
<chartSpace xmlns="http://schemas.openxmlformats.org/drawingml/2006/chart">
  <chart>
    <title>
      <tx>
        <rich>
          <a:bodyPr xmlns:a="http://schemas.openxmlformats.org/drawingml/2006/main"/>
          <a:p xmlns:a="http://schemas.openxmlformats.org/drawingml/2006/main">
            <a:r>
              <a:t>Will you recommend KSU to other students?</a:t>
            </a:r>
          </a:p>
        </rich>
      </tx>
    </title>
    <plotArea>
      <barChart>
        <barDir val="col"/>
        <grouping val="clustered"/>
        <ser>
          <idx val="0"/>
          <order val="0"/>
          <tx>
            <strRef>
              <f>'Question 34'!B3</f>
            </strRef>
          </tx>
          <spPr>
            <a:solidFill xmlns:a="http://schemas.openxmlformats.org/drawingml/2006/main">
              <a:srgbClr val="00BF6F"/>
            </a:solidFill>
            <a:ln xmlns:a="http://schemas.openxmlformats.org/drawingml/2006/main">
              <a:prstDash val="solid"/>
            </a:ln>
          </spPr>
          <cat>
            <numRef>
              <f>'Question 34'!$A$4:$A$5</f>
            </numRef>
          </cat>
          <val>
            <numRef>
              <f>'Question 34'!$B$4:$B$5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1.xml><?xml version="1.0" encoding="utf-8"?>
<chartSpace xmlns="http://schemas.openxmlformats.org/drawingml/2006/chart">
  <chart>
    <title>
      <tx>
        <rich>
          <a:bodyPr xmlns:a="http://schemas.openxmlformats.org/drawingml/2006/main"/>
          <a:p xmlns:a="http://schemas.openxmlformats.org/drawingml/2006/main">
            <a:r>
              <a:t>Overall, how satisfied have you been with your education at the Kentucky State University?</a:t>
            </a:r>
          </a:p>
        </rich>
      </tx>
    </title>
    <plotArea>
      <barChart>
        <barDir val="col"/>
        <grouping val="clustered"/>
        <ser>
          <idx val="0"/>
          <order val="0"/>
          <tx>
            <strRef>
              <f>'Question 35'!B3</f>
            </strRef>
          </tx>
          <spPr>
            <a:solidFill xmlns:a="http://schemas.openxmlformats.org/drawingml/2006/main">
              <a:srgbClr val="00BF6F"/>
            </a:solidFill>
            <a:ln xmlns:a="http://schemas.openxmlformats.org/drawingml/2006/main">
              <a:prstDash val="solid"/>
            </a:ln>
          </spPr>
          <cat>
            <numRef>
              <f>'Question 35'!$A$4:$A$7</f>
            </numRef>
          </cat>
          <val>
            <numRef>
              <f>'Question 35'!$B$4:$B$7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4.xml><?xml version="1.0" encoding="utf-8"?>
<chartSpace xmlns="http://schemas.openxmlformats.org/drawingml/2006/chart">
  <chart>
    <title>
      <tx>
        <rich>
          <a:bodyPr xmlns:a="http://schemas.openxmlformats.org/drawingml/2006/main"/>
          <a:p xmlns:a="http://schemas.openxmlformats.org/drawingml/2006/main">
            <a:r>
              <a:t>Select category that describes your residence classification at the time you enrolled at KSU</a:t>
            </a:r>
          </a:p>
        </rich>
      </tx>
    </title>
    <plotArea>
      <barChart>
        <barDir val="col"/>
        <grouping val="clustered"/>
        <ser>
          <idx val="0"/>
          <order val="0"/>
          <tx>
            <strRef>
              <f>'Question 5'!B3</f>
            </strRef>
          </tx>
          <spPr>
            <a:solidFill xmlns:a="http://schemas.openxmlformats.org/drawingml/2006/main">
              <a:srgbClr val="00BF6F"/>
            </a:solidFill>
            <a:ln xmlns:a="http://schemas.openxmlformats.org/drawingml/2006/main">
              <a:prstDash val="solid"/>
            </a:ln>
          </spPr>
          <cat>
            <numRef>
              <f>'Question 5'!$A$4:$A$6</f>
            </numRef>
          </cat>
          <val>
            <numRef>
              <f>'Question 5'!$B$4:$B$6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5.xml><?xml version="1.0" encoding="utf-8"?>
<chartSpace xmlns="http://schemas.openxmlformats.org/drawingml/2006/chart">
  <chart>
    <title>
      <tx>
        <rich>
          <a:bodyPr xmlns:a="http://schemas.openxmlformats.org/drawingml/2006/main"/>
          <a:p xmlns:a="http://schemas.openxmlformats.org/drawingml/2006/main">
            <a:r>
              <a:t>Where will you live after graduation?</a:t>
            </a:r>
          </a:p>
        </rich>
      </tx>
    </title>
    <plotArea>
      <barChart>
        <barDir val="col"/>
        <grouping val="clustered"/>
        <ser>
          <idx val="0"/>
          <order val="0"/>
          <tx>
            <strRef>
              <f>'Question 6'!B3</f>
            </strRef>
          </tx>
          <spPr>
            <a:solidFill xmlns:a="http://schemas.openxmlformats.org/drawingml/2006/main">
              <a:srgbClr val="00BF6F"/>
            </a:solidFill>
            <a:ln xmlns:a="http://schemas.openxmlformats.org/drawingml/2006/main">
              <a:prstDash val="solid"/>
            </a:ln>
          </spPr>
          <cat>
            <numRef>
              <f>'Question 6'!$A$4:$A$6</f>
            </numRef>
          </cat>
          <val>
            <numRef>
              <f>'Question 6'!$B$4:$B$6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6.xml><?xml version="1.0" encoding="utf-8"?>
<chartSpace xmlns="http://schemas.openxmlformats.org/drawingml/2006/chart">
  <chart>
    <title>
      <tx>
        <rich>
          <a:bodyPr xmlns:a="http://schemas.openxmlformats.org/drawingml/2006/main"/>
          <a:p xmlns:a="http://schemas.openxmlformats.org/drawingml/2006/main">
            <a:r>
              <a:t>What was your student classification when you first enrolled at KSU?</a:t>
            </a:r>
          </a:p>
        </rich>
      </tx>
    </title>
    <plotArea>
      <barChart>
        <barDir val="col"/>
        <grouping val="clustered"/>
        <ser>
          <idx val="0"/>
          <order val="0"/>
          <tx>
            <strRef>
              <f>'Question 7'!B3</f>
            </strRef>
          </tx>
          <spPr>
            <a:solidFill xmlns:a="http://schemas.openxmlformats.org/drawingml/2006/main">
              <a:srgbClr val="00BF6F"/>
            </a:solidFill>
            <a:ln xmlns:a="http://schemas.openxmlformats.org/drawingml/2006/main">
              <a:prstDash val="solid"/>
            </a:ln>
          </spPr>
          <cat>
            <numRef>
              <f>'Question 7'!$A$4:$A$6</f>
            </numRef>
          </cat>
          <val>
            <numRef>
              <f>'Question 7'!$B$4:$B$6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7.xml><?xml version="1.0" encoding="utf-8"?>
<chartSpace xmlns="http://schemas.openxmlformats.org/drawingml/2006/chart">
  <chart>
    <title>
      <tx>
        <rich>
          <a:bodyPr xmlns:a="http://schemas.openxmlformats.org/drawingml/2006/main"/>
          <a:p xmlns:a="http://schemas.openxmlformats.org/drawingml/2006/main">
            <a:r>
              <a:t>What is the highest degree(s) you have earn from KSU this term?</a:t>
            </a:r>
          </a:p>
        </rich>
      </tx>
    </title>
    <plotArea>
      <barChart>
        <barDir val="col"/>
        <grouping val="clustered"/>
        <ser>
          <idx val="0"/>
          <order val="0"/>
          <tx>
            <strRef>
              <f>'Question 8'!B3</f>
            </strRef>
          </tx>
          <spPr>
            <a:solidFill xmlns:a="http://schemas.openxmlformats.org/drawingml/2006/main">
              <a:srgbClr val="00BF6F"/>
            </a:solidFill>
            <a:ln xmlns:a="http://schemas.openxmlformats.org/drawingml/2006/main">
              <a:prstDash val="solid"/>
            </a:ln>
          </spPr>
          <cat>
            <numRef>
              <f>'Question 8'!$A$4:$A$7</f>
            </numRef>
          </cat>
          <val>
            <numRef>
              <f>'Question 8'!$B$4:$B$7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8.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9'!B4</f>
            </strRef>
          </tx>
          <spPr>
            <a:solidFill xmlns:a="http://schemas.openxmlformats.org/drawingml/2006/main">
              <a:srgbClr val="00BF6F"/>
            </a:solidFill>
            <a:ln xmlns:a="http://schemas.openxmlformats.org/drawingml/2006/main">
              <a:prstDash val="solid"/>
            </a:ln>
          </spPr>
          <cat>
            <numRef>
              <f>'Question 9'!$A$5:$A$6</f>
            </numRef>
          </cat>
          <val>
            <numRef>
              <f>'Question 9'!$B$5:$B$6</f>
            </numRef>
          </val>
        </ser>
        <ser>
          <idx val="1"/>
          <order val="1"/>
          <tx>
            <strRef>
              <f>'Question 9'!D4</f>
            </strRef>
          </tx>
          <spPr>
            <a:solidFill xmlns:a="http://schemas.openxmlformats.org/drawingml/2006/main">
              <a:srgbClr val="507CB6"/>
            </a:solidFill>
            <a:ln xmlns:a="http://schemas.openxmlformats.org/drawingml/2006/main">
              <a:prstDash val="solid"/>
            </a:ln>
          </spPr>
          <cat>
            <numRef>
              <f>'Question 9'!$A$5:$A$6</f>
            </numRef>
          </cat>
          <val>
            <numRef>
              <f>'Question 9'!$D$5:$D$6</f>
            </numRef>
          </val>
        </ser>
        <ser>
          <idx val="2"/>
          <order val="2"/>
          <tx>
            <strRef>
              <f>'Question 9'!F4</f>
            </strRef>
          </tx>
          <spPr>
            <a:solidFill xmlns:a="http://schemas.openxmlformats.org/drawingml/2006/main">
              <a:srgbClr val="F9BE00"/>
            </a:solidFill>
            <a:ln xmlns:a="http://schemas.openxmlformats.org/drawingml/2006/main">
              <a:prstDash val="solid"/>
            </a:ln>
          </spPr>
          <cat>
            <numRef>
              <f>'Question 9'!$A$5:$A$6</f>
            </numRef>
          </cat>
          <val>
            <numRef>
              <f>'Question 9'!$F$5:$F$6</f>
            </numRef>
          </val>
        </ser>
        <ser>
          <idx val="3"/>
          <order val="3"/>
          <tx>
            <strRef>
              <f>'Question 9'!H4</f>
            </strRef>
          </tx>
          <spPr>
            <a:solidFill xmlns:a="http://schemas.openxmlformats.org/drawingml/2006/main">
              <a:srgbClr val="6BC8CD"/>
            </a:solidFill>
            <a:ln xmlns:a="http://schemas.openxmlformats.org/drawingml/2006/main">
              <a:prstDash val="solid"/>
            </a:ln>
          </spPr>
          <cat>
            <numRef>
              <f>'Question 9'!$A$5:$A$6</f>
            </numRef>
          </cat>
          <val>
            <numRef>
              <f>'Question 9'!$H$5:$H$6</f>
            </numRef>
          </val>
        </ser>
        <ser>
          <idx val="4"/>
          <order val="4"/>
          <tx>
            <strRef>
              <f>'Question 9'!J4</f>
            </strRef>
          </tx>
          <spPr>
            <a:solidFill xmlns:a="http://schemas.openxmlformats.org/drawingml/2006/main">
              <a:srgbClr val="FF8B4F"/>
            </a:solidFill>
            <a:ln xmlns:a="http://schemas.openxmlformats.org/drawingml/2006/main">
              <a:prstDash val="solid"/>
            </a:ln>
          </spPr>
          <cat>
            <numRef>
              <f>'Question 9'!$A$5:$A$6</f>
            </numRef>
          </cat>
          <val>
            <numRef>
              <f>'Question 9'!$J$5:$J$6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9.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10'!B4</f>
            </strRef>
          </tx>
          <spPr>
            <a:solidFill xmlns:a="http://schemas.openxmlformats.org/drawingml/2006/main">
              <a:srgbClr val="00BF6F"/>
            </a:solidFill>
            <a:ln xmlns:a="http://schemas.openxmlformats.org/drawingml/2006/main">
              <a:prstDash val="solid"/>
            </a:ln>
          </spPr>
          <cat>
            <numRef>
              <f>'Question 10'!$A$5:$A$6</f>
            </numRef>
          </cat>
          <val>
            <numRef>
              <f>'Question 10'!$B$5:$B$6</f>
            </numRef>
          </val>
        </ser>
        <ser>
          <idx val="1"/>
          <order val="1"/>
          <tx>
            <strRef>
              <f>'Question 10'!D4</f>
            </strRef>
          </tx>
          <spPr>
            <a:solidFill xmlns:a="http://schemas.openxmlformats.org/drawingml/2006/main">
              <a:srgbClr val="507CB6"/>
            </a:solidFill>
            <a:ln xmlns:a="http://schemas.openxmlformats.org/drawingml/2006/main">
              <a:prstDash val="solid"/>
            </a:ln>
          </spPr>
          <cat>
            <numRef>
              <f>'Question 10'!$A$5:$A$6</f>
            </numRef>
          </cat>
          <val>
            <numRef>
              <f>'Question 10'!$D$5:$D$6</f>
            </numRef>
          </val>
        </ser>
        <ser>
          <idx val="2"/>
          <order val="2"/>
          <tx>
            <strRef>
              <f>'Question 10'!F4</f>
            </strRef>
          </tx>
          <spPr>
            <a:solidFill xmlns:a="http://schemas.openxmlformats.org/drawingml/2006/main">
              <a:srgbClr val="F9BE00"/>
            </a:solidFill>
            <a:ln xmlns:a="http://schemas.openxmlformats.org/drawingml/2006/main">
              <a:prstDash val="solid"/>
            </a:ln>
          </spPr>
          <cat>
            <numRef>
              <f>'Question 10'!$A$5:$A$6</f>
            </numRef>
          </cat>
          <val>
            <numRef>
              <f>'Question 10'!$F$5:$F$6</f>
            </numRef>
          </val>
        </ser>
        <ser>
          <idx val="3"/>
          <order val="3"/>
          <tx>
            <strRef>
              <f>'Question 10'!H4</f>
            </strRef>
          </tx>
          <spPr>
            <a:solidFill xmlns:a="http://schemas.openxmlformats.org/drawingml/2006/main">
              <a:srgbClr val="6BC8CD"/>
            </a:solidFill>
            <a:ln xmlns:a="http://schemas.openxmlformats.org/drawingml/2006/main">
              <a:prstDash val="solid"/>
            </a:ln>
          </spPr>
          <cat>
            <numRef>
              <f>'Question 10'!$A$5:$A$6</f>
            </numRef>
          </cat>
          <val>
            <numRef>
              <f>'Question 10'!$H$5:$H$6</f>
            </numRef>
          </val>
        </ser>
        <ser>
          <idx val="4"/>
          <order val="4"/>
          <tx>
            <strRef>
              <f>'Question 10'!J4</f>
            </strRef>
          </tx>
          <spPr>
            <a:solidFill xmlns:a="http://schemas.openxmlformats.org/drawingml/2006/main">
              <a:srgbClr val="FF8B4F"/>
            </a:solidFill>
            <a:ln xmlns:a="http://schemas.openxmlformats.org/drawingml/2006/main">
              <a:prstDash val="solid"/>
            </a:ln>
          </spPr>
          <cat>
            <numRef>
              <f>'Question 10'!$A$5:$A$6</f>
            </numRef>
          </cat>
          <val>
            <numRef>
              <f>'Question 10'!$J$5:$J$6</f>
            </numRef>
          </val>
        </ser>
        <ser>
          <idx val="5"/>
          <order val="5"/>
          <tx>
            <strRef>
              <f>'Question 10'!L4</f>
            </strRef>
          </tx>
          <spPr>
            <a:solidFill xmlns:a="http://schemas.openxmlformats.org/drawingml/2006/main">
              <a:srgbClr val="7D5E90"/>
            </a:solidFill>
            <a:ln xmlns:a="http://schemas.openxmlformats.org/drawingml/2006/main">
              <a:prstDash val="solid"/>
            </a:ln>
          </spPr>
          <cat>
            <numRef>
              <f>'Question 10'!$A$5:$A$6</f>
            </numRef>
          </cat>
          <val>
            <numRef>
              <f>'Question 10'!$L$5:$L$6</f>
            </numRef>
          </val>
        </ser>
        <ser>
          <idx val="6"/>
          <order val="6"/>
          <tx>
            <strRef>
              <f>'Question 10'!N4</f>
            </strRef>
          </tx>
          <spPr>
            <a:solidFill xmlns:a="http://schemas.openxmlformats.org/drawingml/2006/main">
              <a:srgbClr val="D25F90"/>
            </a:solidFill>
            <a:ln xmlns:a="http://schemas.openxmlformats.org/drawingml/2006/main">
              <a:prstDash val="solid"/>
            </a:ln>
          </spPr>
          <cat>
            <numRef>
              <f>'Question 10'!$A$5:$A$6</f>
            </numRef>
          </cat>
          <val>
            <numRef>
              <f>'Question 10'!$N$5:$N$6</f>
            </numRef>
          </val>
        </ser>
        <ser>
          <idx val="7"/>
          <order val="7"/>
          <tx>
            <strRef>
              <f>'Question 10'!P4</f>
            </strRef>
          </tx>
          <spPr>
            <a:solidFill xmlns:a="http://schemas.openxmlformats.org/drawingml/2006/main">
              <a:srgbClr val="C7B879"/>
            </a:solidFill>
            <a:ln xmlns:a="http://schemas.openxmlformats.org/drawingml/2006/main">
              <a:prstDash val="solid"/>
            </a:ln>
          </spPr>
          <cat>
            <numRef>
              <f>'Question 10'!$A$5:$A$6</f>
            </numRef>
          </cat>
          <val>
            <numRef>
              <f>'Question 10'!$P$5:$P$6</f>
            </numRef>
          </val>
        </ser>
        <ser>
          <idx val="8"/>
          <order val="8"/>
          <tx>
            <strRef>
              <f>'Question 10'!R4</f>
            </strRef>
          </tx>
          <spPr>
            <a:solidFill xmlns:a="http://schemas.openxmlformats.org/drawingml/2006/main">
              <a:srgbClr val="DB4D5C"/>
            </a:solidFill>
            <a:ln xmlns:a="http://schemas.openxmlformats.org/drawingml/2006/main">
              <a:prstDash val="solid"/>
            </a:ln>
          </spPr>
          <cat>
            <numRef>
              <f>'Question 10'!$A$5:$A$6</f>
            </numRef>
          </cat>
          <val>
            <numRef>
              <f>'Question 10'!$R$5:$R$6</f>
            </numRef>
          </val>
        </ser>
        <ser>
          <idx val="9"/>
          <order val="9"/>
          <tx>
            <strRef>
              <f>'Question 10'!T4</f>
            </strRef>
          </tx>
          <spPr>
            <a:solidFill xmlns:a="http://schemas.openxmlformats.org/drawingml/2006/main">
              <a:srgbClr val="768086"/>
            </a:solidFill>
            <a:ln xmlns:a="http://schemas.openxmlformats.org/drawingml/2006/main">
              <a:prstDash val="solid"/>
            </a:ln>
          </spPr>
          <cat>
            <numRef>
              <f>'Question 10'!$A$5:$A$6</f>
            </numRef>
          </cat>
          <val>
            <numRef>
              <f>'Question 10'!$T$5:$T$6</f>
            </numRef>
          </val>
        </ser>
        <ser>
          <idx val="10"/>
          <order val="10"/>
          <tx>
            <strRef>
              <f>'Question 10'!V4</f>
            </strRef>
          </tx>
          <spPr>
            <a:ln xmlns:a="http://schemas.openxmlformats.org/drawingml/2006/main">
              <a:prstDash val="solid"/>
            </a:ln>
          </spPr>
          <cat>
            <numRef>
              <f>'Question 10'!$A$5:$A$6</f>
            </numRef>
          </cat>
          <val>
            <numRef>
              <f>'Question 10'!$V$5:$V$6</f>
            </numRef>
          </val>
        </ser>
        <ser>
          <idx val="11"/>
          <order val="11"/>
          <tx>
            <strRef>
              <f>'Question 10'!X4</f>
            </strRef>
          </tx>
          <spPr>
            <a:ln xmlns:a="http://schemas.openxmlformats.org/drawingml/2006/main">
              <a:prstDash val="solid"/>
            </a:ln>
          </spPr>
          <cat>
            <numRef>
              <f>'Question 10'!$A$5:$A$6</f>
            </numRef>
          </cat>
          <val>
            <numRef>
              <f>'Question 10'!$X$5:$X$6</f>
            </numRef>
          </val>
        </ser>
        <ser>
          <idx val="12"/>
          <order val="12"/>
          <tx>
            <strRef>
              <f>'Question 10'!Z4</f>
            </strRef>
          </tx>
          <spPr>
            <a:ln xmlns:a="http://schemas.openxmlformats.org/drawingml/2006/main">
              <a:prstDash val="solid"/>
            </a:ln>
          </spPr>
          <cat>
            <numRef>
              <f>'Question 10'!$A$5:$A$6</f>
            </numRef>
          </cat>
          <val>
            <numRef>
              <f>'Question 10'!$Z$5:$Z$6</f>
            </numRef>
          </val>
        </ser>
        <ser>
          <idx val="13"/>
          <order val="13"/>
          <tx>
            <strRef>
              <f>'Question 10'!AB4</f>
            </strRef>
          </tx>
          <spPr>
            <a:ln xmlns:a="http://schemas.openxmlformats.org/drawingml/2006/main">
              <a:prstDash val="solid"/>
            </a:ln>
          </spPr>
          <cat>
            <numRef>
              <f>'Question 10'!$A$5:$A$6</f>
            </numRef>
          </cat>
          <val>
            <numRef>
              <f>'Question 10'!$AB$5:$AB$6</f>
            </numRef>
          </val>
        </ser>
        <ser>
          <idx val="14"/>
          <order val="14"/>
          <tx>
            <strRef>
              <f>'Question 10'!AD4</f>
            </strRef>
          </tx>
          <spPr>
            <a:ln xmlns:a="http://schemas.openxmlformats.org/drawingml/2006/main">
              <a:prstDash val="solid"/>
            </a:ln>
          </spPr>
          <cat>
            <numRef>
              <f>'Question 10'!$A$5:$A$6</f>
            </numRef>
          </cat>
          <val>
            <numRef>
              <f>'Question 10'!$AD$5:$AD$6</f>
            </numRef>
          </val>
        </ser>
        <ser>
          <idx val="15"/>
          <order val="15"/>
          <tx>
            <strRef>
              <f>'Question 10'!AF4</f>
            </strRef>
          </tx>
          <spPr>
            <a:ln xmlns:a="http://schemas.openxmlformats.org/drawingml/2006/main">
              <a:prstDash val="solid"/>
            </a:ln>
          </spPr>
          <cat>
            <numRef>
              <f>'Question 10'!$A$5:$A$6</f>
            </numRef>
          </cat>
          <val>
            <numRef>
              <f>'Question 10'!$AF$5:$AF$6</f>
            </numRef>
          </val>
        </ser>
        <ser>
          <idx val="16"/>
          <order val="16"/>
          <tx>
            <strRef>
              <f>'Question 10'!AH4</f>
            </strRef>
          </tx>
          <spPr>
            <a:ln xmlns:a="http://schemas.openxmlformats.org/drawingml/2006/main">
              <a:prstDash val="solid"/>
            </a:ln>
          </spPr>
          <cat>
            <numRef>
              <f>'Question 10'!$A$5:$A$6</f>
            </numRef>
          </cat>
          <val>
            <numRef>
              <f>'Question 10'!$AH$5:$AH$6</f>
            </numRef>
          </val>
        </ser>
        <ser>
          <idx val="17"/>
          <order val="17"/>
          <tx>
            <strRef>
              <f>'Question 10'!AJ4</f>
            </strRef>
          </tx>
          <spPr>
            <a:ln xmlns:a="http://schemas.openxmlformats.org/drawingml/2006/main">
              <a:prstDash val="solid"/>
            </a:ln>
          </spPr>
          <cat>
            <numRef>
              <f>'Question 10'!$A$5:$A$6</f>
            </numRef>
          </cat>
          <val>
            <numRef>
              <f>'Question 10'!$AJ$5:$AJ$6</f>
            </numRef>
          </val>
        </ser>
        <ser>
          <idx val="18"/>
          <order val="18"/>
          <tx>
            <strRef>
              <f>'Question 10'!AL4</f>
            </strRef>
          </tx>
          <spPr>
            <a:ln xmlns:a="http://schemas.openxmlformats.org/drawingml/2006/main">
              <a:prstDash val="solid"/>
            </a:ln>
          </spPr>
          <cat>
            <numRef>
              <f>'Question 10'!$A$5:$A$6</f>
            </numRef>
          </cat>
          <val>
            <numRef>
              <f>'Question 10'!$AL$5:$AL$6</f>
            </numRef>
          </val>
        </ser>
        <ser>
          <idx val="19"/>
          <order val="19"/>
          <tx>
            <strRef>
              <f>'Question 10'!AN4</f>
            </strRef>
          </tx>
          <spPr>
            <a:ln xmlns:a="http://schemas.openxmlformats.org/drawingml/2006/main">
              <a:prstDash val="solid"/>
            </a:ln>
          </spPr>
          <cat>
            <numRef>
              <f>'Question 10'!$A$5:$A$6</f>
            </numRef>
          </cat>
          <val>
            <numRef>
              <f>'Question 10'!$AN$5:$AN$6</f>
            </numRef>
          </val>
        </ser>
        <ser>
          <idx val="20"/>
          <order val="20"/>
          <tx>
            <strRef>
              <f>'Question 10'!AP4</f>
            </strRef>
          </tx>
          <spPr>
            <a:ln xmlns:a="http://schemas.openxmlformats.org/drawingml/2006/main">
              <a:prstDash val="solid"/>
            </a:ln>
          </spPr>
          <cat>
            <numRef>
              <f>'Question 10'!$A$5:$A$6</f>
            </numRef>
          </cat>
          <val>
            <numRef>
              <f>'Question 10'!$AP$5:$AP$6</f>
            </numRef>
          </val>
        </ser>
        <ser>
          <idx val="21"/>
          <order val="21"/>
          <tx>
            <strRef>
              <f>'Question 10'!AR4</f>
            </strRef>
          </tx>
          <spPr>
            <a:ln xmlns:a="http://schemas.openxmlformats.org/drawingml/2006/main">
              <a:prstDash val="solid"/>
            </a:ln>
          </spPr>
          <cat>
            <numRef>
              <f>'Question 10'!$A$5:$A$6</f>
            </numRef>
          </cat>
          <val>
            <numRef>
              <f>'Question 10'!$AR$5:$AR$6</f>
            </numRef>
          </val>
        </ser>
        <ser>
          <idx val="22"/>
          <order val="22"/>
          <tx>
            <strRef>
              <f>'Question 10'!AT4</f>
            </strRef>
          </tx>
          <spPr>
            <a:ln xmlns:a="http://schemas.openxmlformats.org/drawingml/2006/main">
              <a:prstDash val="solid"/>
            </a:ln>
          </spPr>
          <cat>
            <numRef>
              <f>'Question 10'!$A$5:$A$6</f>
            </numRef>
          </cat>
          <val>
            <numRef>
              <f>'Question 10'!$AT$5:$AT$6</f>
            </numRef>
          </val>
        </ser>
        <ser>
          <idx val="23"/>
          <order val="23"/>
          <tx>
            <strRef>
              <f>'Question 10'!AV4</f>
            </strRef>
          </tx>
          <spPr>
            <a:ln xmlns:a="http://schemas.openxmlformats.org/drawingml/2006/main">
              <a:prstDash val="solid"/>
            </a:ln>
          </spPr>
          <cat>
            <numRef>
              <f>'Question 10'!$A$5:$A$6</f>
            </numRef>
          </cat>
          <val>
            <numRef>
              <f>'Question 10'!$AV$5:$AV$6</f>
            </numRef>
          </val>
        </ser>
        <ser>
          <idx val="24"/>
          <order val="24"/>
          <tx>
            <strRef>
              <f>'Question 10'!AX4</f>
            </strRef>
          </tx>
          <spPr>
            <a:ln xmlns:a="http://schemas.openxmlformats.org/drawingml/2006/main">
              <a:prstDash val="solid"/>
            </a:ln>
          </spPr>
          <cat>
            <numRef>
              <f>'Question 10'!$A$5:$A$6</f>
            </numRef>
          </cat>
          <val>
            <numRef>
              <f>'Question 10'!$AX$5:$AX$6</f>
            </numRef>
          </val>
        </ser>
        <ser>
          <idx val="25"/>
          <order val="25"/>
          <tx>
            <strRef>
              <f>'Question 10'!AZ4</f>
            </strRef>
          </tx>
          <spPr>
            <a:ln xmlns:a="http://schemas.openxmlformats.org/drawingml/2006/main">
              <a:prstDash val="solid"/>
            </a:ln>
          </spPr>
          <cat>
            <numRef>
              <f>'Question 10'!$A$5:$A$6</f>
            </numRef>
          </cat>
          <val>
            <numRef>
              <f>'Question 10'!$AZ$5:$AZ$6</f>
            </numRef>
          </val>
        </ser>
        <ser>
          <idx val="26"/>
          <order val="26"/>
          <tx>
            <strRef>
              <f>'Question 10'!BB4</f>
            </strRef>
          </tx>
          <spPr>
            <a:ln xmlns:a="http://schemas.openxmlformats.org/drawingml/2006/main">
              <a:prstDash val="solid"/>
            </a:ln>
          </spPr>
          <cat>
            <numRef>
              <f>'Question 10'!$A$5:$A$6</f>
            </numRef>
          </cat>
          <val>
            <numRef>
              <f>'Question 10'!$BB$5:$BB$6</f>
            </numRef>
          </val>
        </ser>
        <ser>
          <idx val="27"/>
          <order val="27"/>
          <tx>
            <strRef>
              <f>'Question 10'!BD4</f>
            </strRef>
          </tx>
          <spPr>
            <a:ln xmlns:a="http://schemas.openxmlformats.org/drawingml/2006/main">
              <a:prstDash val="solid"/>
            </a:ln>
          </spPr>
          <cat>
            <numRef>
              <f>'Question 10'!$A$5:$A$6</f>
            </numRef>
          </cat>
          <val>
            <numRef>
              <f>'Question 10'!$BD$5:$BD$6</f>
            </numRef>
          </val>
        </ser>
        <ser>
          <idx val="28"/>
          <order val="28"/>
          <tx>
            <strRef>
              <f>'Question 10'!BF4</f>
            </strRef>
          </tx>
          <spPr>
            <a:ln xmlns:a="http://schemas.openxmlformats.org/drawingml/2006/main">
              <a:prstDash val="solid"/>
            </a:ln>
          </spPr>
          <cat>
            <numRef>
              <f>'Question 10'!$A$5:$A$6</f>
            </numRef>
          </cat>
          <val>
            <numRef>
              <f>'Question 10'!$BF$5:$BF$6</f>
            </numRef>
          </val>
        </ser>
        <ser>
          <idx val="29"/>
          <order val="29"/>
          <tx>
            <strRef>
              <f>'Question 10'!BH4</f>
            </strRef>
          </tx>
          <spPr>
            <a:ln xmlns:a="http://schemas.openxmlformats.org/drawingml/2006/main">
              <a:prstDash val="solid"/>
            </a:ln>
          </spPr>
          <cat>
            <numRef>
              <f>'Question 10'!$A$5:$A$6</f>
            </numRef>
          </cat>
          <val>
            <numRef>
              <f>'Question 10'!$BH$5:$BH$6</f>
            </numRef>
          </val>
        </ser>
        <ser>
          <idx val="30"/>
          <order val="30"/>
          <tx>
            <strRef>
              <f>'Question 10'!BJ4</f>
            </strRef>
          </tx>
          <spPr>
            <a:ln xmlns:a="http://schemas.openxmlformats.org/drawingml/2006/main">
              <a:prstDash val="solid"/>
            </a:ln>
          </spPr>
          <cat>
            <numRef>
              <f>'Question 10'!$A$5:$A$6</f>
            </numRef>
          </cat>
          <val>
            <numRef>
              <f>'Question 10'!$BJ$5:$BJ$6</f>
            </numRef>
          </val>
        </ser>
        <ser>
          <idx val="31"/>
          <order val="31"/>
          <tx>
            <strRef>
              <f>'Question 10'!BL4</f>
            </strRef>
          </tx>
          <spPr>
            <a:ln xmlns:a="http://schemas.openxmlformats.org/drawingml/2006/main">
              <a:prstDash val="solid"/>
            </a:ln>
          </spPr>
          <cat>
            <numRef>
              <f>'Question 10'!$A$5:$A$6</f>
            </numRef>
          </cat>
          <val>
            <numRef>
              <f>'Question 10'!$BL$5:$BL$6</f>
            </numRef>
          </val>
        </ser>
        <ser>
          <idx val="32"/>
          <order val="32"/>
          <tx>
            <strRef>
              <f>'Question 10'!BN4</f>
            </strRef>
          </tx>
          <spPr>
            <a:ln xmlns:a="http://schemas.openxmlformats.org/drawingml/2006/main">
              <a:prstDash val="solid"/>
            </a:ln>
          </spPr>
          <cat>
            <numRef>
              <f>'Question 10'!$A$5:$A$6</f>
            </numRef>
          </cat>
          <val>
            <numRef>
              <f>'Question 10'!$BN$5:$BN$6</f>
            </numRef>
          </val>
        </ser>
        <ser>
          <idx val="33"/>
          <order val="33"/>
          <tx>
            <strRef>
              <f>'Question 10'!BP4</f>
            </strRef>
          </tx>
          <spPr>
            <a:ln xmlns:a="http://schemas.openxmlformats.org/drawingml/2006/main">
              <a:prstDash val="solid"/>
            </a:ln>
          </spPr>
          <cat>
            <numRef>
              <f>'Question 10'!$A$5:$A$6</f>
            </numRef>
          </cat>
          <val>
            <numRef>
              <f>'Question 10'!$BP$5:$BP$6</f>
            </numRef>
          </val>
        </ser>
        <ser>
          <idx val="34"/>
          <order val="34"/>
          <tx>
            <strRef>
              <f>'Question 10'!BR4</f>
            </strRef>
          </tx>
          <spPr>
            <a:ln xmlns:a="http://schemas.openxmlformats.org/drawingml/2006/main">
              <a:prstDash val="solid"/>
            </a:ln>
          </spPr>
          <cat>
            <numRef>
              <f>'Question 10'!$A$5:$A$6</f>
            </numRef>
          </cat>
          <val>
            <numRef>
              <f>'Question 10'!$BR$5:$BR$6</f>
            </numRef>
          </val>
        </ser>
        <ser>
          <idx val="35"/>
          <order val="35"/>
          <tx>
            <strRef>
              <f>'Question 10'!BT4</f>
            </strRef>
          </tx>
          <spPr>
            <a:ln xmlns:a="http://schemas.openxmlformats.org/drawingml/2006/main">
              <a:prstDash val="solid"/>
            </a:ln>
          </spPr>
          <cat>
            <numRef>
              <f>'Question 10'!$A$5:$A$6</f>
            </numRef>
          </cat>
          <val>
            <numRef>
              <f>'Question 10'!$BT$5:$BT$6</f>
            </numRef>
          </val>
        </ser>
        <ser>
          <idx val="36"/>
          <order val="36"/>
          <tx>
            <strRef>
              <f>'Question 10'!BV4</f>
            </strRef>
          </tx>
          <spPr>
            <a:ln xmlns:a="http://schemas.openxmlformats.org/drawingml/2006/main">
              <a:prstDash val="solid"/>
            </a:ln>
          </spPr>
          <cat>
            <numRef>
              <f>'Question 10'!$A$5:$A$6</f>
            </numRef>
          </cat>
          <val>
            <numRef>
              <f>'Question 10'!$BV$5:$BV$6</f>
            </numRef>
          </val>
        </ser>
        <ser>
          <idx val="37"/>
          <order val="37"/>
          <tx>
            <strRef>
              <f>'Question 10'!BX4</f>
            </strRef>
          </tx>
          <spPr>
            <a:ln xmlns:a="http://schemas.openxmlformats.org/drawingml/2006/main">
              <a:prstDash val="solid"/>
            </a:ln>
          </spPr>
          <cat>
            <numRef>
              <f>'Question 10'!$A$5:$A$6</f>
            </numRef>
          </cat>
          <val>
            <numRef>
              <f>'Question 10'!$BX$5:$BX$6</f>
            </numRef>
          </val>
        </ser>
        <ser>
          <idx val="38"/>
          <order val="38"/>
          <tx>
            <strRef>
              <f>'Question 10'!BZ4</f>
            </strRef>
          </tx>
          <spPr>
            <a:ln xmlns:a="http://schemas.openxmlformats.org/drawingml/2006/main">
              <a:prstDash val="solid"/>
            </a:ln>
          </spPr>
          <cat>
            <numRef>
              <f>'Question 10'!$A$5:$A$6</f>
            </numRef>
          </cat>
          <val>
            <numRef>
              <f>'Question 10'!$BZ$5:$BZ$6</f>
            </numRef>
          </val>
        </ser>
        <ser>
          <idx val="39"/>
          <order val="39"/>
          <tx>
            <strRef>
              <f>'Question 10'!CB4</f>
            </strRef>
          </tx>
          <spPr>
            <a:ln xmlns:a="http://schemas.openxmlformats.org/drawingml/2006/main">
              <a:prstDash val="solid"/>
            </a:ln>
          </spPr>
          <cat>
            <numRef>
              <f>'Question 10'!$A$5:$A$6</f>
            </numRef>
          </cat>
          <val>
            <numRef>
              <f>'Question 10'!$CB$5:$CB$6</f>
            </numRef>
          </val>
        </ser>
        <ser>
          <idx val="40"/>
          <order val="40"/>
          <tx>
            <strRef>
              <f>'Question 10'!CD4</f>
            </strRef>
          </tx>
          <spPr>
            <a:ln xmlns:a="http://schemas.openxmlformats.org/drawingml/2006/main">
              <a:prstDash val="solid"/>
            </a:ln>
          </spPr>
          <cat>
            <numRef>
              <f>'Question 10'!$A$5:$A$6</f>
            </numRef>
          </cat>
          <val>
            <numRef>
              <f>'Question 10'!$CD$5:$CD$6</f>
            </numRef>
          </val>
        </ser>
        <ser>
          <idx val="41"/>
          <order val="41"/>
          <tx>
            <strRef>
              <f>'Question 10'!CF4</f>
            </strRef>
          </tx>
          <spPr>
            <a:ln xmlns:a="http://schemas.openxmlformats.org/drawingml/2006/main">
              <a:prstDash val="solid"/>
            </a:ln>
          </spPr>
          <cat>
            <numRef>
              <f>'Question 10'!$A$5:$A$6</f>
            </numRef>
          </cat>
          <val>
            <numRef>
              <f>'Question 10'!$CF$5:$CF$6</f>
            </numRef>
          </val>
        </ser>
        <ser>
          <idx val="42"/>
          <order val="42"/>
          <tx>
            <strRef>
              <f>'Question 10'!CH4</f>
            </strRef>
          </tx>
          <spPr>
            <a:ln xmlns:a="http://schemas.openxmlformats.org/drawingml/2006/main">
              <a:prstDash val="solid"/>
            </a:ln>
          </spPr>
          <cat>
            <numRef>
              <f>'Question 10'!$A$5:$A$6</f>
            </numRef>
          </cat>
          <val>
            <numRef>
              <f>'Question 10'!$CH$5:$CH$6</f>
            </numRef>
          </val>
        </ser>
        <ser>
          <idx val="43"/>
          <order val="43"/>
          <tx>
            <strRef>
              <f>'Question 10'!CJ4</f>
            </strRef>
          </tx>
          <spPr>
            <a:ln xmlns:a="http://schemas.openxmlformats.org/drawingml/2006/main">
              <a:prstDash val="solid"/>
            </a:ln>
          </spPr>
          <cat>
            <numRef>
              <f>'Question 10'!$A$5:$A$6</f>
            </numRef>
          </cat>
          <val>
            <numRef>
              <f>'Question 10'!$CJ$5:$CJ$6</f>
            </numRef>
          </val>
        </ser>
        <ser>
          <idx val="44"/>
          <order val="44"/>
          <tx>
            <strRef>
              <f>'Question 10'!CL4</f>
            </strRef>
          </tx>
          <spPr>
            <a:ln xmlns:a="http://schemas.openxmlformats.org/drawingml/2006/main">
              <a:prstDash val="solid"/>
            </a:ln>
          </spPr>
          <cat>
            <numRef>
              <f>'Question 10'!$A$5:$A$6</f>
            </numRef>
          </cat>
          <val>
            <numRef>
              <f>'Question 10'!$CL$5:$CL$6</f>
            </numRef>
          </val>
        </ser>
        <ser>
          <idx val="45"/>
          <order val="45"/>
          <tx>
            <strRef>
              <f>'Question 10'!CN4</f>
            </strRef>
          </tx>
          <spPr>
            <a:ln xmlns:a="http://schemas.openxmlformats.org/drawingml/2006/main">
              <a:prstDash val="solid"/>
            </a:ln>
          </spPr>
          <cat>
            <numRef>
              <f>'Question 10'!$A$5:$A$6</f>
            </numRef>
          </cat>
          <val>
            <numRef>
              <f>'Question 10'!$CN$5:$CN$6</f>
            </numRef>
          </val>
        </ser>
        <ser>
          <idx val="46"/>
          <order val="46"/>
          <tx>
            <strRef>
              <f>'Question 10'!CP4</f>
            </strRef>
          </tx>
          <spPr>
            <a:ln xmlns:a="http://schemas.openxmlformats.org/drawingml/2006/main">
              <a:prstDash val="solid"/>
            </a:ln>
          </spPr>
          <cat>
            <numRef>
              <f>'Question 10'!$A$5:$A$6</f>
            </numRef>
          </cat>
          <val>
            <numRef>
              <f>'Question 10'!$CP$5:$CP$6</f>
            </numRef>
          </val>
        </ser>
        <ser>
          <idx val="47"/>
          <order val="47"/>
          <tx>
            <strRef>
              <f>'Question 10'!CR4</f>
            </strRef>
          </tx>
          <spPr>
            <a:ln xmlns:a="http://schemas.openxmlformats.org/drawingml/2006/main">
              <a:prstDash val="solid"/>
            </a:ln>
          </spPr>
          <cat>
            <numRef>
              <f>'Question 10'!$A$5:$A$6</f>
            </numRef>
          </cat>
          <val>
            <numRef>
              <f>'Question 10'!$CR$5:$CR$6</f>
            </numRef>
          </val>
        </ser>
        <ser>
          <idx val="48"/>
          <order val="48"/>
          <tx>
            <strRef>
              <f>'Question 10'!CT4</f>
            </strRef>
          </tx>
          <spPr>
            <a:ln xmlns:a="http://schemas.openxmlformats.org/drawingml/2006/main">
              <a:prstDash val="solid"/>
            </a:ln>
          </spPr>
          <cat>
            <numRef>
              <f>'Question 10'!$A$5:$A$6</f>
            </numRef>
          </cat>
          <val>
            <numRef>
              <f>'Question 10'!$CT$5:$CT$6</f>
            </numRef>
          </val>
        </ser>
        <ser>
          <idx val="49"/>
          <order val="49"/>
          <tx>
            <strRef>
              <f>'Question 10'!CV4</f>
            </strRef>
          </tx>
          <spPr>
            <a:ln xmlns:a="http://schemas.openxmlformats.org/drawingml/2006/main">
              <a:prstDash val="solid"/>
            </a:ln>
          </spPr>
          <cat>
            <numRef>
              <f>'Question 10'!$A$5:$A$6</f>
            </numRef>
          </cat>
          <val>
            <numRef>
              <f>'Question 10'!$CV$5:$CV$6</f>
            </numRef>
          </val>
        </ser>
        <ser>
          <idx val="50"/>
          <order val="50"/>
          <tx>
            <strRef>
              <f>'Question 10'!CX4</f>
            </strRef>
          </tx>
          <spPr>
            <a:ln xmlns:a="http://schemas.openxmlformats.org/drawingml/2006/main">
              <a:prstDash val="solid"/>
            </a:ln>
          </spPr>
          <cat>
            <numRef>
              <f>'Question 10'!$A$5:$A$6</f>
            </numRef>
          </cat>
          <val>
            <numRef>
              <f>'Question 10'!$CX$5:$CX$6</f>
            </numRef>
          </val>
        </ser>
        <ser>
          <idx val="51"/>
          <order val="51"/>
          <tx>
            <strRef>
              <f>'Question 10'!CZ4</f>
            </strRef>
          </tx>
          <spPr>
            <a:ln xmlns:a="http://schemas.openxmlformats.org/drawingml/2006/main">
              <a:prstDash val="solid"/>
            </a:ln>
          </spPr>
          <cat>
            <numRef>
              <f>'Question 10'!$A$5:$A$6</f>
            </numRef>
          </cat>
          <val>
            <numRef>
              <f>'Question 10'!$CZ$5:$CZ$6</f>
            </numRef>
          </val>
        </ser>
        <ser>
          <idx val="52"/>
          <order val="52"/>
          <tx>
            <strRef>
              <f>'Question 10'!DB4</f>
            </strRef>
          </tx>
          <spPr>
            <a:ln xmlns:a="http://schemas.openxmlformats.org/drawingml/2006/main">
              <a:prstDash val="solid"/>
            </a:ln>
          </spPr>
          <cat>
            <numRef>
              <f>'Question 10'!$A$5:$A$6</f>
            </numRef>
          </cat>
          <val>
            <numRef>
              <f>'Question 10'!$DB$5:$DB$6</f>
            </numRef>
          </val>
        </ser>
        <ser>
          <idx val="53"/>
          <order val="53"/>
          <tx>
            <strRef>
              <f>'Question 10'!DD4</f>
            </strRef>
          </tx>
          <spPr>
            <a:ln xmlns:a="http://schemas.openxmlformats.org/drawingml/2006/main">
              <a:prstDash val="solid"/>
            </a:ln>
          </spPr>
          <cat>
            <numRef>
              <f>'Question 10'!$A$5:$A$6</f>
            </numRef>
          </cat>
          <val>
            <numRef>
              <f>'Question 10'!$DD$5:$DD$6</f>
            </numRef>
          </val>
        </ser>
        <ser>
          <idx val="54"/>
          <order val="54"/>
          <tx>
            <strRef>
              <f>'Question 10'!DF4</f>
            </strRef>
          </tx>
          <spPr>
            <a:ln xmlns:a="http://schemas.openxmlformats.org/drawingml/2006/main">
              <a:prstDash val="solid"/>
            </a:ln>
          </spPr>
          <cat>
            <numRef>
              <f>'Question 10'!$A$5:$A$6</f>
            </numRef>
          </cat>
          <val>
            <numRef>
              <f>'Question 10'!$DF$5:$DF$6</f>
            </numRef>
          </val>
        </ser>
        <ser>
          <idx val="55"/>
          <order val="55"/>
          <tx>
            <strRef>
              <f>'Question 10'!DH4</f>
            </strRef>
          </tx>
          <spPr>
            <a:ln xmlns:a="http://schemas.openxmlformats.org/drawingml/2006/main">
              <a:prstDash val="solid"/>
            </a:ln>
          </spPr>
          <cat>
            <numRef>
              <f>'Question 10'!$A$5:$A$6</f>
            </numRef>
          </cat>
          <val>
            <numRef>
              <f>'Question 10'!$DH$5:$DH$6</f>
            </numRef>
          </val>
        </ser>
        <ser>
          <idx val="56"/>
          <order val="56"/>
          <tx>
            <strRef>
              <f>'Question 10'!DJ4</f>
            </strRef>
          </tx>
          <spPr>
            <a:ln xmlns:a="http://schemas.openxmlformats.org/drawingml/2006/main">
              <a:prstDash val="solid"/>
            </a:ln>
          </spPr>
          <cat>
            <numRef>
              <f>'Question 10'!$A$5:$A$6</f>
            </numRef>
          </cat>
          <val>
            <numRef>
              <f>'Question 10'!$DJ$5:$DJ$6</f>
            </numRef>
          </val>
        </ser>
        <ser>
          <idx val="57"/>
          <order val="57"/>
          <tx>
            <strRef>
              <f>'Question 10'!DL4</f>
            </strRef>
          </tx>
          <spPr>
            <a:ln xmlns:a="http://schemas.openxmlformats.org/drawingml/2006/main">
              <a:prstDash val="solid"/>
            </a:ln>
          </spPr>
          <cat>
            <numRef>
              <f>'Question 10'!$A$5:$A$6</f>
            </numRef>
          </cat>
          <val>
            <numRef>
              <f>'Question 10'!$DL$5:$DL$6</f>
            </numRef>
          </val>
        </ser>
        <ser>
          <idx val="58"/>
          <order val="58"/>
          <tx>
            <strRef>
              <f>'Question 10'!DN4</f>
            </strRef>
          </tx>
          <spPr>
            <a:ln xmlns:a="http://schemas.openxmlformats.org/drawingml/2006/main">
              <a:prstDash val="solid"/>
            </a:ln>
          </spPr>
          <cat>
            <numRef>
              <f>'Question 10'!$A$5:$A$6</f>
            </numRef>
          </cat>
          <val>
            <numRef>
              <f>'Question 10'!$DN$5:$DN$6</f>
            </numRef>
          </val>
        </ser>
        <ser>
          <idx val="59"/>
          <order val="59"/>
          <tx>
            <strRef>
              <f>'Question 10'!DP4</f>
            </strRef>
          </tx>
          <spPr>
            <a:ln xmlns:a="http://schemas.openxmlformats.org/drawingml/2006/main">
              <a:prstDash val="solid"/>
            </a:ln>
          </spPr>
          <cat>
            <numRef>
              <f>'Question 10'!$A$5:$A$6</f>
            </numRef>
          </cat>
          <val>
            <numRef>
              <f>'Question 10'!$DP$5:$DP$6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drawings/_rels/drawing1.xml.rels><Relationships xmlns="http://schemas.openxmlformats.org/package/2006/relationships"><Relationship Id="rId1" Target="/xl/charts/chart1.xml" Type="http://schemas.openxmlformats.org/officeDocument/2006/relationships/chart"/></Relationships>
</file>

<file path=xl/drawings/_rels/drawing10.xml.rels><Relationships xmlns="http://schemas.openxmlformats.org/package/2006/relationships"><Relationship Id="rId1" Target="/xl/charts/chart11.xml" Type="http://schemas.openxmlformats.org/officeDocument/2006/relationships/chart"/></Relationships>
</file>

<file path=xl/drawings/_rels/drawing11.xml.rels><Relationships xmlns="http://schemas.openxmlformats.org/package/2006/relationships"><Relationship Id="rId1" Target="/xl/charts/chart12.xml" Type="http://schemas.openxmlformats.org/officeDocument/2006/relationships/chart"/></Relationships>
</file>

<file path=xl/drawings/_rels/drawing12.xml.rels><Relationships xmlns="http://schemas.openxmlformats.org/package/2006/relationships"><Relationship Id="rId1" Target="/xl/charts/chart13.xml" Type="http://schemas.openxmlformats.org/officeDocument/2006/relationships/chart"/></Relationships>
</file>

<file path=xl/drawings/_rels/drawing13.xml.rels><Relationships xmlns="http://schemas.openxmlformats.org/package/2006/relationships"><Relationship Id="rId1" Target="/xl/charts/chart14.xml" Type="http://schemas.openxmlformats.org/officeDocument/2006/relationships/chart"/></Relationships>
</file>

<file path=xl/drawings/_rels/drawing14.xml.rels><Relationships xmlns="http://schemas.openxmlformats.org/package/2006/relationships"><Relationship Id="rId1" Target="/xl/charts/chart15.xml" Type="http://schemas.openxmlformats.org/officeDocument/2006/relationships/chart"/></Relationships>
</file>

<file path=xl/drawings/_rels/drawing15.xml.rels><Relationships xmlns="http://schemas.openxmlformats.org/package/2006/relationships"><Relationship Id="rId1" Target="/xl/charts/chart16.xml" Type="http://schemas.openxmlformats.org/officeDocument/2006/relationships/chart"/></Relationships>
</file>

<file path=xl/drawings/_rels/drawing16.xml.rels><Relationships xmlns="http://schemas.openxmlformats.org/package/2006/relationships"><Relationship Id="rId1" Target="/xl/charts/chart17.xml" Type="http://schemas.openxmlformats.org/officeDocument/2006/relationships/chart"/></Relationships>
</file>

<file path=xl/drawings/_rels/drawing17.xml.rels><Relationships xmlns="http://schemas.openxmlformats.org/package/2006/relationships"><Relationship Id="rId1" Target="/xl/charts/chart18.xml" Type="http://schemas.openxmlformats.org/officeDocument/2006/relationships/chart"/></Relationships>
</file>

<file path=xl/drawings/_rels/drawing18.xml.rels><Relationships xmlns="http://schemas.openxmlformats.org/package/2006/relationships"><Relationship Id="rId1" Target="/xl/charts/chart19.xml" Type="http://schemas.openxmlformats.org/officeDocument/2006/relationships/chart"/></Relationships>
</file>

<file path=xl/drawings/_rels/drawing19.xml.rels><Relationships xmlns="http://schemas.openxmlformats.org/package/2006/relationships"><Relationship Id="rId1" Target="/xl/charts/chart20.xml" Type="http://schemas.openxmlformats.org/officeDocument/2006/relationships/chart"/></Relationships>
</file>

<file path=xl/drawings/_rels/drawing2.xml.rels><Relationships xmlns="http://schemas.openxmlformats.org/package/2006/relationships"><Relationship Id="rId1" Target="/xl/charts/chart2.xml" Type="http://schemas.openxmlformats.org/officeDocument/2006/relationships/chart"/></Relationships>
</file>

<file path=xl/drawings/_rels/drawing20.xml.rels><Relationships xmlns="http://schemas.openxmlformats.org/package/2006/relationships"><Relationship Id="rId1" Target="/xl/charts/chart21.xml" Type="http://schemas.openxmlformats.org/officeDocument/2006/relationships/chart"/></Relationships>
</file>

<file path=xl/drawings/_rels/drawing21.xml.rels><Relationships xmlns="http://schemas.openxmlformats.org/package/2006/relationships"><Relationship Id="rId1" Target="/xl/charts/chart22.xml" Type="http://schemas.openxmlformats.org/officeDocument/2006/relationships/chart"/></Relationships>
</file>

<file path=xl/drawings/_rels/drawing22.xml.rels><Relationships xmlns="http://schemas.openxmlformats.org/package/2006/relationships"><Relationship Id="rId1" Target="/xl/charts/chart23.xml" Type="http://schemas.openxmlformats.org/officeDocument/2006/relationships/chart"/></Relationships>
</file>

<file path=xl/drawings/_rels/drawing23.xml.rels><Relationships xmlns="http://schemas.openxmlformats.org/package/2006/relationships"><Relationship Id="rId1" Target="/xl/charts/chart24.xml" Type="http://schemas.openxmlformats.org/officeDocument/2006/relationships/chart"/></Relationships>
</file>

<file path=xl/drawings/_rels/drawing24.xml.rels><Relationships xmlns="http://schemas.openxmlformats.org/package/2006/relationships"><Relationship Id="rId1" Target="/xl/charts/chart25.xml" Type="http://schemas.openxmlformats.org/officeDocument/2006/relationships/chart"/></Relationships>
</file>

<file path=xl/drawings/_rels/drawing25.xml.rels><Relationships xmlns="http://schemas.openxmlformats.org/package/2006/relationships"><Relationship Id="rId1" Target="/xl/charts/chart26.xml" Type="http://schemas.openxmlformats.org/officeDocument/2006/relationships/chart"/></Relationships>
</file>

<file path=xl/drawings/_rels/drawing26.xml.rels><Relationships xmlns="http://schemas.openxmlformats.org/package/2006/relationships"><Relationship Id="rId1" Target="/xl/charts/chart27.xml" Type="http://schemas.openxmlformats.org/officeDocument/2006/relationships/chart"/></Relationships>
</file>

<file path=xl/drawings/_rels/drawing27.xml.rels><Relationships xmlns="http://schemas.openxmlformats.org/package/2006/relationships"><Relationship Id="rId1" Target="/xl/charts/chart28.xml" Type="http://schemas.openxmlformats.org/officeDocument/2006/relationships/chart"/></Relationships>
</file>

<file path=xl/drawings/_rels/drawing28.xml.rels><Relationships xmlns="http://schemas.openxmlformats.org/package/2006/relationships"><Relationship Id="rId1" Target="/xl/charts/chart29.xml" Type="http://schemas.openxmlformats.org/officeDocument/2006/relationships/chart"/></Relationships>
</file>

<file path=xl/drawings/_rels/drawing29.xml.rels><Relationships xmlns="http://schemas.openxmlformats.org/package/2006/relationships"><Relationship Id="rId1" Target="/xl/charts/chart30.xml" Type="http://schemas.openxmlformats.org/officeDocument/2006/relationships/chart"/></Relationships>
</file>

<file path=xl/drawings/_rels/drawing3.xml.rels><Relationships xmlns="http://schemas.openxmlformats.org/package/2006/relationships"><Relationship Id="rId1" Target="/xl/charts/chart3.xml" Type="http://schemas.openxmlformats.org/officeDocument/2006/relationships/chart"/></Relationships>
</file>

<file path=xl/drawings/_rels/drawing30.xml.rels><Relationships xmlns="http://schemas.openxmlformats.org/package/2006/relationships"><Relationship Id="rId1" Target="/xl/charts/chart31.xml" Type="http://schemas.openxmlformats.org/officeDocument/2006/relationships/chart"/></Relationships>
</file>

<file path=xl/drawings/_rels/drawing4.xml.rels><Relationships xmlns="http://schemas.openxmlformats.org/package/2006/relationships"><Relationship Id="rId1" Target="/xl/charts/chart4.xml" Type="http://schemas.openxmlformats.org/officeDocument/2006/relationships/chart"/></Relationships>
</file>

<file path=xl/drawings/_rels/drawing5.xml.rels><Relationships xmlns="http://schemas.openxmlformats.org/package/2006/relationships"><Relationship Id="rId1" Target="/xl/charts/chart5.xml" Type="http://schemas.openxmlformats.org/officeDocument/2006/relationships/chart"/></Relationships>
</file>

<file path=xl/drawings/_rels/drawing6.xml.rels><Relationships xmlns="http://schemas.openxmlformats.org/package/2006/relationships"><Relationship Id="rId1" Target="/xl/charts/chart6.xml" Type="http://schemas.openxmlformats.org/officeDocument/2006/relationships/chart"/></Relationships>
</file>

<file path=xl/drawings/_rels/drawing7.xml.rels><Relationships xmlns="http://schemas.openxmlformats.org/package/2006/relationships"><Relationship Id="rId1" Target="/xl/charts/chart7.xml" Type="http://schemas.openxmlformats.org/officeDocument/2006/relationships/chart"/></Relationships>
</file>

<file path=xl/drawings/_rels/drawing8.xml.rels><Relationships xmlns="http://schemas.openxmlformats.org/package/2006/relationships"><Relationship Id="rId1" Target="/xl/charts/chart8.xml" Type="http://schemas.openxmlformats.org/officeDocument/2006/relationships/chart"/></Relationships>
</file>

<file path=xl/drawings/_rels/drawing9.xml.rels><Relationships xmlns="http://schemas.openxmlformats.org/package/2006/relationships"><Relationship Id="rId1" Target="/xl/charts/chart9.xml" Type="http://schemas.openxmlformats.org/officeDocument/2006/relationships/chart"/><Relationship Id="rId2" Target="/xl/charts/chart10.xml" Type="http://schemas.openxmlformats.org/officeDocument/2006/relationships/chart"/></Relationships>
</file>

<file path=xl/drawings/drawing1.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0.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1.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2.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3.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4.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5.xml><?xml version="1.0" encoding="utf-8"?>
<wsDr xmlns="http://schemas.openxmlformats.org/drawingml/2006/spreadsheetDrawing">
  <oneCellAnchor>
    <from>
      <col>0</col>
      <colOff>0</colOff>
      <row>12</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6.xml><?xml version="1.0" encoding="utf-8"?>
<wsDr xmlns="http://schemas.openxmlformats.org/drawingml/2006/spreadsheetDrawing">
  <oneCellAnchor>
    <from>
      <col>0</col>
      <colOff>0</colOff>
      <row>10</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7.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8.xml><?xml version="1.0" encoding="utf-8"?>
<wsDr xmlns="http://schemas.openxmlformats.org/drawingml/2006/spreadsheetDrawing">
  <oneCellAnchor>
    <from>
      <col>0</col>
      <colOff>0</colOff>
      <row>10</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9.xml><?xml version="1.0" encoding="utf-8"?>
<wsDr xmlns="http://schemas.openxmlformats.org/drawingml/2006/spreadsheetDrawing">
  <oneCellAnchor>
    <from>
      <col>0</col>
      <colOff>0</colOff>
      <row>16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xml><?xml version="1.0" encoding="utf-8"?>
<wsDr xmlns="http://schemas.openxmlformats.org/drawingml/2006/spreadsheetDrawing">
  <oneCellAnchor>
    <from>
      <col>0</col>
      <colOff>0</colOff>
      <row>11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0.xml><?xml version="1.0" encoding="utf-8"?>
<wsDr xmlns="http://schemas.openxmlformats.org/drawingml/2006/spreadsheetDrawing">
  <oneCellAnchor>
    <from>
      <col>0</col>
      <colOff>0</colOff>
      <row>21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1.xml><?xml version="1.0" encoding="utf-8"?>
<wsDr xmlns="http://schemas.openxmlformats.org/drawingml/2006/spreadsheetDrawing">
  <oneCellAnchor>
    <from>
      <col>0</col>
      <colOff>0</colOff>
      <row>17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2.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3.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4.xml><?xml version="1.0" encoding="utf-8"?>
<wsDr xmlns="http://schemas.openxmlformats.org/drawingml/2006/spreadsheetDrawing">
  <oneCellAnchor>
    <from>
      <col>0</col>
      <colOff>0</colOff>
      <row>11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5.xml><?xml version="1.0" encoding="utf-8"?>
<wsDr xmlns="http://schemas.openxmlformats.org/drawingml/2006/spreadsheetDrawing">
  <oneCellAnchor>
    <from>
      <col>0</col>
      <colOff>0</colOff>
      <row>26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6.xml><?xml version="1.0" encoding="utf-8"?>
<wsDr xmlns="http://schemas.openxmlformats.org/drawingml/2006/spreadsheetDrawing">
  <oneCellAnchor>
    <from>
      <col>0</col>
      <colOff>0</colOff>
      <row>20</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7.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8.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9.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3.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30.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4.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5.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6.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7.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8.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9.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oneCellAnchor>
    <from>
      <col>0</col>
      <colOff>0</colOff>
      <row>32</row>
      <rowOff>0</rowOff>
    </from>
    <ext cx="5400000" cy="3240000"/>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Id="rId1" Target="/xl/drawings/drawing1.xml" Type="http://schemas.openxmlformats.org/officeDocument/2006/relationships/drawing"/></Relationships>
</file>

<file path=xl/worksheets/_rels/sheet10.xml.rels><Relationships xmlns="http://schemas.openxmlformats.org/package/2006/relationships"><Relationship Id="rId1" Target="/xl/drawings/drawing10.xml" Type="http://schemas.openxmlformats.org/officeDocument/2006/relationships/drawing"/></Relationships>
</file>

<file path=xl/worksheets/_rels/sheet11.xml.rels><Relationships xmlns="http://schemas.openxmlformats.org/package/2006/relationships"><Relationship Id="rId1" Target="/xl/drawings/drawing11.xml" Type="http://schemas.openxmlformats.org/officeDocument/2006/relationships/drawing"/></Relationships>
</file>

<file path=xl/worksheets/_rels/sheet12.xml.rels><Relationships xmlns="http://schemas.openxmlformats.org/package/2006/relationships"><Relationship Id="rId1" Target="/xl/drawings/drawing12.xml" Type="http://schemas.openxmlformats.org/officeDocument/2006/relationships/drawing"/></Relationships>
</file>

<file path=xl/worksheets/_rels/sheet13.xml.rels><Relationships xmlns="http://schemas.openxmlformats.org/package/2006/relationships"><Relationship Id="rId1" Target="/xl/drawings/drawing13.xml" Type="http://schemas.openxmlformats.org/officeDocument/2006/relationships/drawing"/></Relationships>
</file>

<file path=xl/worksheets/_rels/sheet14.xml.rels><Relationships xmlns="http://schemas.openxmlformats.org/package/2006/relationships"><Relationship Id="rId1" Target="/xl/drawings/drawing14.xml" Type="http://schemas.openxmlformats.org/officeDocument/2006/relationships/drawing"/></Relationships>
</file>

<file path=xl/worksheets/_rels/sheet15.xml.rels><Relationships xmlns="http://schemas.openxmlformats.org/package/2006/relationships"><Relationship Id="rId1" Target="/xl/drawings/drawing15.xml" Type="http://schemas.openxmlformats.org/officeDocument/2006/relationships/drawing"/></Relationships>
</file>

<file path=xl/worksheets/_rels/sheet16.xml.rels><Relationships xmlns="http://schemas.openxmlformats.org/package/2006/relationships"><Relationship Id="rId1" Target="/xl/drawings/drawing16.xml" Type="http://schemas.openxmlformats.org/officeDocument/2006/relationships/drawing"/></Relationships>
</file>

<file path=xl/worksheets/_rels/sheet18.xml.rels><Relationships xmlns="http://schemas.openxmlformats.org/package/2006/relationships"><Relationship Id="rId1" Target="/xl/drawings/drawing17.xml" Type="http://schemas.openxmlformats.org/officeDocument/2006/relationships/drawing"/></Relationships>
</file>

<file path=xl/worksheets/_rels/sheet19.xml.rels><Relationships xmlns="http://schemas.openxmlformats.org/package/2006/relationships"><Relationship Id="rId1" Target="/xl/drawings/drawing18.xml" Type="http://schemas.openxmlformats.org/officeDocument/2006/relationships/drawing"/></Relationships>
</file>

<file path=xl/worksheets/_rels/sheet2.xml.rels><Relationships xmlns="http://schemas.openxmlformats.org/package/2006/relationships"><Relationship Id="rId1" Target="/xl/drawings/drawing2.xml" Type="http://schemas.openxmlformats.org/officeDocument/2006/relationships/drawing"/></Relationships>
</file>

<file path=xl/worksheets/_rels/sheet20.xml.rels><Relationships xmlns="http://schemas.openxmlformats.org/package/2006/relationships"><Relationship Id="rId1" Target="/xl/drawings/drawing19.xml" Type="http://schemas.openxmlformats.org/officeDocument/2006/relationships/drawing"/></Relationships>
</file>

<file path=xl/worksheets/_rels/sheet22.xml.rels><Relationships xmlns="http://schemas.openxmlformats.org/package/2006/relationships"><Relationship Id="rId1" Target="/xl/drawings/drawing20.xml" Type="http://schemas.openxmlformats.org/officeDocument/2006/relationships/drawing"/></Relationships>
</file>

<file path=xl/worksheets/_rels/sheet23.xml.rels><Relationships xmlns="http://schemas.openxmlformats.org/package/2006/relationships"><Relationship Id="rId1" Target="/xl/drawings/drawing21.xml" Type="http://schemas.openxmlformats.org/officeDocument/2006/relationships/drawing"/></Relationships>
</file>

<file path=xl/worksheets/_rels/sheet24.xml.rels><Relationships xmlns="http://schemas.openxmlformats.org/package/2006/relationships"><Relationship Id="rId1" Target="/xl/drawings/drawing22.xml" Type="http://schemas.openxmlformats.org/officeDocument/2006/relationships/drawing"/></Relationships>
</file>

<file path=xl/worksheets/_rels/sheet25.xml.rels><Relationships xmlns="http://schemas.openxmlformats.org/package/2006/relationships"><Relationship Id="rId1" Target="/xl/drawings/drawing23.xml" Type="http://schemas.openxmlformats.org/officeDocument/2006/relationships/drawing"/></Relationships>
</file>

<file path=xl/worksheets/_rels/sheet28.xml.rels><Relationships xmlns="http://schemas.openxmlformats.org/package/2006/relationships"><Relationship Id="rId1" Target="/xl/drawings/drawing24.xml" Type="http://schemas.openxmlformats.org/officeDocument/2006/relationships/drawing"/></Relationships>
</file>

<file path=xl/worksheets/_rels/sheet29.xml.rels><Relationships xmlns="http://schemas.openxmlformats.org/package/2006/relationships"><Relationship Id="rId1" Target="/xl/drawings/drawing25.xml" Type="http://schemas.openxmlformats.org/officeDocument/2006/relationships/drawing"/></Relationships>
</file>

<file path=xl/worksheets/_rels/sheet3.xml.rels><Relationships xmlns="http://schemas.openxmlformats.org/package/2006/relationships"><Relationship Id="rId1" Target="/xl/drawings/drawing3.xml" Type="http://schemas.openxmlformats.org/officeDocument/2006/relationships/drawing"/></Relationships>
</file>

<file path=xl/worksheets/_rels/sheet30.xml.rels><Relationships xmlns="http://schemas.openxmlformats.org/package/2006/relationships"><Relationship Id="rId1" Target="/xl/drawings/drawing26.xml" Type="http://schemas.openxmlformats.org/officeDocument/2006/relationships/drawing"/></Relationships>
</file>

<file path=xl/worksheets/_rels/sheet31.xml.rels><Relationships xmlns="http://schemas.openxmlformats.org/package/2006/relationships"><Relationship Id="rId1" Target="/xl/drawings/drawing27.xml" Type="http://schemas.openxmlformats.org/officeDocument/2006/relationships/drawing"/></Relationships>
</file>

<file path=xl/worksheets/_rels/sheet32.xml.rels><Relationships xmlns="http://schemas.openxmlformats.org/package/2006/relationships"><Relationship Id="rId1" Target="/xl/drawings/drawing28.xml" Type="http://schemas.openxmlformats.org/officeDocument/2006/relationships/drawing"/></Relationships>
</file>

<file path=xl/worksheets/_rels/sheet33.xml.rels><Relationships xmlns="http://schemas.openxmlformats.org/package/2006/relationships"><Relationship Id="rId1" Target="/xl/drawings/drawing29.xml" Type="http://schemas.openxmlformats.org/officeDocument/2006/relationships/drawing"/></Relationships>
</file>

<file path=xl/worksheets/_rels/sheet34.xml.rels><Relationships xmlns="http://schemas.openxmlformats.org/package/2006/relationships"><Relationship Id="rId1" Target="/xl/drawings/drawing30.xml" Type="http://schemas.openxmlformats.org/officeDocument/2006/relationships/drawing"/></Relationships>
</file>

<file path=xl/worksheets/_rels/sheet4.xml.rels><Relationships xmlns="http://schemas.openxmlformats.org/package/2006/relationships"><Relationship Id="rId1" Target="/xl/drawings/drawing4.xml" Type="http://schemas.openxmlformats.org/officeDocument/2006/relationships/drawing"/></Relationships>
</file>

<file path=xl/worksheets/_rels/sheet5.xml.rels><Relationships xmlns="http://schemas.openxmlformats.org/package/2006/relationships"><Relationship Id="rId1" Target="/xl/drawings/drawing5.xml" Type="http://schemas.openxmlformats.org/officeDocument/2006/relationships/drawing"/></Relationships>
</file>

<file path=xl/worksheets/_rels/sheet6.xml.rels><Relationships xmlns="http://schemas.openxmlformats.org/package/2006/relationships"><Relationship Id="rId1" Target="/xl/drawings/drawing6.xml" Type="http://schemas.openxmlformats.org/officeDocument/2006/relationships/drawing"/></Relationships>
</file>

<file path=xl/worksheets/_rels/sheet7.xml.rels><Relationships xmlns="http://schemas.openxmlformats.org/package/2006/relationships"><Relationship Id="rId1" Target="/xl/drawings/drawing7.xml" Type="http://schemas.openxmlformats.org/officeDocument/2006/relationships/drawing"/></Relationships>
</file>

<file path=xl/worksheets/_rels/sheet8.xml.rels><Relationships xmlns="http://schemas.openxmlformats.org/package/2006/relationships"><Relationship Id="rId1" Target="/xl/drawings/drawing8.xml" Type="http://schemas.openxmlformats.org/officeDocument/2006/relationships/drawing"/></Relationships>
</file>

<file path=xl/worksheets/_rels/sheet9.xml.rels><Relationships xmlns="http://schemas.openxmlformats.org/package/2006/relationships"><Relationship Id="rId1" Target="/xl/drawings/drawing9.xml" Type="http://schemas.openxmlformats.org/officeDocument/2006/relationships/drawing"/></Relationships>
</file>

<file path=xl/worksheets/sheet1.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v>
      </c>
    </row>
    <row r="3" spans="1:3">
      <c r="A3" s="3" t="s">
        <v>2</v>
      </c>
      <c r="B3" s="3" t="s">
        <v>3</v>
      </c>
    </row>
    <row r="4" spans="1:3">
      <c r="A4" s="4" t="s">
        <v>4</v>
      </c>
      <c r="B4" s="5" t="n">
        <v>0.4699</v>
      </c>
      <c r="C4" s="6" t="n">
        <v>39</v>
      </c>
    </row>
    <row r="5" spans="1:3">
      <c r="A5" s="4" t="s">
        <v>5</v>
      </c>
      <c r="B5" s="5" t="n">
        <v>0.5301</v>
      </c>
      <c r="C5" s="6" t="n">
        <v>44</v>
      </c>
    </row>
    <row r="6" spans="1:3">
      <c r="A6" s="7" t="s"/>
      <c r="B6" s="7" t="s">
        <v>6</v>
      </c>
      <c r="C6" s="7" t="n">
        <v>83</v>
      </c>
    </row>
    <row r="7" spans="1:3">
      <c r="A7" s="7" t="s"/>
      <c r="B7" s="7" t="s">
        <v>7</v>
      </c>
      <c r="C7" s="7" t="n">
        <v>0</v>
      </c>
    </row>
  </sheetData>
  <mergeCells count="1">
    <mergeCell ref="B3:C3"/>
  </mergeCells>
  <pageMargins bottom="1" footer="0.5" header="0.5" left="0.75" right="0.75" top="1"/>
  <drawing xmlns:r="http://schemas.openxmlformats.org/officeDocument/2006/relationships" r:id="rId1"/>
</worksheet>
</file>

<file path=xl/worksheets/sheet10.xml><?xml version="1.0" encoding="utf-8"?>
<worksheet xmlns="http://schemas.openxmlformats.org/spreadsheetml/2006/main">
  <sheetPr>
    <outlinePr summaryBelow="1" summaryRight="1"/>
    <pageSetUpPr/>
  </sheetPr>
  <dimension ref="A1:Z8"/>
  <sheetViews>
    <sheetView workbookViewId="0">
      <selection activeCell="A1" sqref="A1"/>
    </sheetView>
  </sheetViews>
  <sheetFormatPr baseColWidth="8" defaultRowHeight="15" outlineLevelCol="0"/>
  <cols>
    <col customWidth="1" max="1" min="1" width="13"/>
    <col customWidth="1" max="2" min="2" width="14"/>
    <col customWidth="1" max="3" min="3" width="14"/>
    <col customWidth="1" max="4" min="4" width="14.5"/>
    <col customWidth="1" max="5" min="5" width="14.5"/>
    <col customWidth="1" max="6" min="6" width="29"/>
    <col customWidth="1" max="7" min="7" width="29"/>
    <col customWidth="1" max="8" min="8" width="27.5"/>
    <col customWidth="1" max="9" min="9" width="27.5"/>
    <col customWidth="1" max="10" min="10" width="24"/>
    <col customWidth="1" max="11" min="11" width="24"/>
    <col customWidth="1" max="12" min="12" width="12"/>
    <col customWidth="1" max="13" min="13" width="12"/>
    <col customWidth="1" max="14" min="14" width="39"/>
    <col customWidth="1" max="15" min="15" width="39"/>
    <col customWidth="1" max="16" min="16" width="27.5"/>
    <col customWidth="1" max="17" min="17" width="27.5"/>
    <col customWidth="1" max="18" min="18" width="30"/>
    <col customWidth="1" max="19" min="19" width="30"/>
    <col customWidth="1" max="20" min="20" width="27.5"/>
    <col customWidth="1" max="21" min="21" width="27.5"/>
    <col customWidth="1" max="22" min="22" width="25"/>
    <col customWidth="1" max="23" min="23" width="25"/>
    <col customWidth="1" max="24" min="24" width="35"/>
    <col customWidth="1" max="25" min="25" width="35"/>
    <col customWidth="1" max="26" min="26" width="12"/>
  </cols>
  <sheetData>
    <row r="1" spans="1:26">
      <c r="A1" s="1" t="s">
        <v>0</v>
      </c>
    </row>
    <row r="2" spans="1:26">
      <c r="A2" s="2" t="s">
        <v>146</v>
      </c>
    </row>
    <row r="3" spans="1:26">
      <c r="A3" s="2" t="s">
        <v>38</v>
      </c>
    </row>
    <row r="4" spans="1:26">
      <c r="A4" s="3" t="s"/>
      <c r="B4" s="3" t="s">
        <v>147</v>
      </c>
      <c r="D4" s="3" t="s">
        <v>148</v>
      </c>
      <c r="F4" s="3" t="s">
        <v>149</v>
      </c>
      <c r="H4" s="3" t="s">
        <v>150</v>
      </c>
      <c r="J4" s="3" t="s">
        <v>151</v>
      </c>
      <c r="L4" s="3" t="s">
        <v>152</v>
      </c>
      <c r="N4" s="3" t="s">
        <v>153</v>
      </c>
      <c r="P4" s="3" t="s">
        <v>154</v>
      </c>
      <c r="R4" s="3" t="s">
        <v>155</v>
      </c>
      <c r="T4" s="3" t="s">
        <v>156</v>
      </c>
      <c r="V4" s="3" t="s">
        <v>157</v>
      </c>
      <c r="X4" s="3" t="s">
        <v>158</v>
      </c>
      <c r="Z4" s="3" t="s">
        <v>44</v>
      </c>
    </row>
    <row r="5" spans="1:26">
      <c r="A5" s="4" t="s">
        <v>45</v>
      </c>
      <c r="B5" s="5" t="n">
        <v>0.09089999999999999</v>
      </c>
      <c r="C5" s="6" t="n">
        <v>1</v>
      </c>
      <c r="D5" s="5" t="n">
        <v>0.3636</v>
      </c>
      <c r="E5" s="6" t="n">
        <v>4</v>
      </c>
      <c r="F5" s="5" t="n">
        <v>0.09089999999999999</v>
      </c>
      <c r="G5" s="6" t="n">
        <v>1</v>
      </c>
      <c r="H5" s="5" t="n">
        <v>0</v>
      </c>
      <c r="I5" s="6" t="n">
        <v>0</v>
      </c>
      <c r="J5" s="5" t="n">
        <v>0.09089999999999999</v>
      </c>
      <c r="K5" s="6" t="n">
        <v>1</v>
      </c>
      <c r="L5" s="5" t="n">
        <v>0</v>
      </c>
      <c r="M5" s="6" t="n">
        <v>0</v>
      </c>
      <c r="N5" s="5" t="n">
        <v>0.09089999999999999</v>
      </c>
      <c r="O5" s="6" t="n">
        <v>1</v>
      </c>
      <c r="P5" s="5" t="n">
        <v>0</v>
      </c>
      <c r="Q5" s="6" t="n">
        <v>0</v>
      </c>
      <c r="R5" s="5" t="n">
        <v>0</v>
      </c>
      <c r="S5" s="6" t="n">
        <v>0</v>
      </c>
      <c r="T5" s="5" t="n">
        <v>0</v>
      </c>
      <c r="U5" s="6" t="n">
        <v>0</v>
      </c>
      <c r="V5" s="5" t="n">
        <v>0</v>
      </c>
      <c r="W5" s="6" t="n">
        <v>0</v>
      </c>
      <c r="X5" s="5" t="n">
        <v>0.2727</v>
      </c>
      <c r="Y5" s="6" t="n">
        <v>3</v>
      </c>
      <c r="Z5" s="6" t="n">
        <v>11</v>
      </c>
    </row>
    <row r="6" spans="1:26">
      <c r="A6" s="4" t="s">
        <v>46</v>
      </c>
      <c r="B6" s="5" t="n">
        <v>0</v>
      </c>
      <c r="C6" s="6" t="n">
        <v>0</v>
      </c>
      <c r="D6" s="5" t="n">
        <v>0</v>
      </c>
      <c r="E6" s="6" t="n">
        <v>0</v>
      </c>
      <c r="F6" s="5" t="n">
        <v>0</v>
      </c>
      <c r="G6" s="6" t="n">
        <v>0</v>
      </c>
      <c r="H6" s="5" t="n">
        <v>0</v>
      </c>
      <c r="I6" s="6" t="n">
        <v>0</v>
      </c>
      <c r="J6" s="5" t="n">
        <v>0</v>
      </c>
      <c r="K6" s="6" t="n">
        <v>0</v>
      </c>
      <c r="L6" s="5" t="n">
        <v>0</v>
      </c>
      <c r="M6" s="6" t="n">
        <v>0</v>
      </c>
      <c r="N6" s="5" t="n">
        <v>0</v>
      </c>
      <c r="O6" s="6" t="n">
        <v>0</v>
      </c>
      <c r="P6" s="5" t="n">
        <v>0</v>
      </c>
      <c r="Q6" s="6" t="n">
        <v>0</v>
      </c>
      <c r="R6" s="5" t="n">
        <v>0</v>
      </c>
      <c r="S6" s="6" t="n">
        <v>0</v>
      </c>
      <c r="T6" s="5" t="n">
        <v>0</v>
      </c>
      <c r="U6" s="6" t="n">
        <v>0</v>
      </c>
      <c r="V6" s="5" t="n">
        <v>0</v>
      </c>
      <c r="W6" s="6" t="n">
        <v>0</v>
      </c>
      <c r="X6" s="5" t="n">
        <v>0</v>
      </c>
      <c r="Y6" s="6" t="n">
        <v>0</v>
      </c>
      <c r="Z6" s="6" t="n">
        <v>0</v>
      </c>
    </row>
    <row r="7" spans="1:26">
      <c r="A7" s="7" t="s"/>
      <c r="B7" s="7" t="s"/>
      <c r="C7" s="7" t="s"/>
      <c r="D7" s="7" t="s"/>
      <c r="E7" s="7" t="s"/>
      <c r="F7" s="7" t="s"/>
      <c r="G7" s="7" t="s"/>
      <c r="H7" s="7" t="s"/>
      <c r="I7" s="7" t="s"/>
      <c r="J7" s="7" t="s"/>
      <c r="K7" s="7" t="s"/>
      <c r="L7" s="7" t="s"/>
      <c r="M7" s="7" t="s"/>
      <c r="N7" s="7" t="s"/>
      <c r="O7" s="7" t="s"/>
      <c r="P7" s="7" t="s"/>
      <c r="Q7" s="7" t="s"/>
      <c r="R7" s="7" t="s"/>
      <c r="S7" s="7" t="s"/>
      <c r="T7" s="7" t="s"/>
      <c r="U7" s="7" t="s"/>
      <c r="V7" s="7" t="s"/>
      <c r="W7" s="7" t="s"/>
      <c r="X7" s="7" t="s"/>
      <c r="Y7" s="7" t="s">
        <v>6</v>
      </c>
      <c r="Z7" s="7" t="n">
        <v>11</v>
      </c>
    </row>
    <row r="8" spans="1:26">
      <c r="A8" s="7" t="s"/>
      <c r="B8" s="7" t="s"/>
      <c r="C8" s="7" t="s"/>
      <c r="D8" s="7" t="s"/>
      <c r="E8" s="7" t="s"/>
      <c r="F8" s="7" t="s"/>
      <c r="G8" s="7" t="s"/>
      <c r="H8" s="7" t="s"/>
      <c r="I8" s="7" t="s"/>
      <c r="J8" s="7" t="s"/>
      <c r="K8" s="7" t="s"/>
      <c r="L8" s="7" t="s"/>
      <c r="M8" s="7" t="s"/>
      <c r="N8" s="7" t="s"/>
      <c r="O8" s="7" t="s"/>
      <c r="P8" s="7" t="s"/>
      <c r="Q8" s="7" t="s"/>
      <c r="R8" s="7" t="s"/>
      <c r="S8" s="7" t="s"/>
      <c r="T8" s="7" t="s"/>
      <c r="U8" s="7" t="s"/>
      <c r="V8" s="7" t="s"/>
      <c r="W8" s="7" t="s"/>
      <c r="X8" s="7" t="s"/>
      <c r="Y8" s="7" t="s">
        <v>7</v>
      </c>
      <c r="Z8" s="7" t="n">
        <v>72</v>
      </c>
    </row>
  </sheetData>
  <mergeCells count="12">
    <mergeCell ref="B4:C4"/>
    <mergeCell ref="D4:E4"/>
    <mergeCell ref="F4:G4"/>
    <mergeCell ref="H4:I4"/>
    <mergeCell ref="J4:K4"/>
    <mergeCell ref="L4:M4"/>
    <mergeCell ref="N4:O4"/>
    <mergeCell ref="P4:Q4"/>
    <mergeCell ref="R4:S4"/>
    <mergeCell ref="T4:U4"/>
    <mergeCell ref="V4:W4"/>
    <mergeCell ref="X4:Y4"/>
  </mergeCells>
  <pageMargins bottom="1" footer="0.5" header="0.5" left="0.75" right="0.75" top="1"/>
  <drawing xmlns:r="http://schemas.openxmlformats.org/officeDocument/2006/relationships" r:id="rId1"/>
</worksheet>
</file>

<file path=xl/worksheets/sheet11.xml><?xml version="1.0" encoding="utf-8"?>
<worksheet xmlns="http://schemas.openxmlformats.org/spreadsheetml/2006/main">
  <sheetPr>
    <outlinePr summaryBelow="1" summaryRight="1"/>
    <pageSetUpPr/>
  </sheetPr>
  <dimension ref="A1:D7"/>
  <sheetViews>
    <sheetView workbookViewId="0">
      <selection activeCell="A1" sqref="A1"/>
    </sheetView>
  </sheetViews>
  <sheetFormatPr baseColWidth="8" defaultRowHeight="15" outlineLevelCol="0"/>
  <cols>
    <col customWidth="1" max="1" min="1" width="12"/>
    <col customWidth="1" max="2" min="2" width="15"/>
    <col customWidth="1" max="3" min="3" width="15"/>
    <col customWidth="1" max="4" min="4" width="12"/>
  </cols>
  <sheetData>
    <row r="1" spans="1:4">
      <c r="A1" s="1" t="s">
        <v>0</v>
      </c>
    </row>
    <row r="2" spans="1:4">
      <c r="A2" s="2" t="s">
        <v>159</v>
      </c>
    </row>
    <row r="3" spans="1:4">
      <c r="A3" s="2" t="s">
        <v>38</v>
      </c>
    </row>
    <row r="4" spans="1:4">
      <c r="A4" s="3" t="s"/>
      <c r="B4" s="3" t="s">
        <v>160</v>
      </c>
      <c r="D4" s="3" t="s">
        <v>44</v>
      </c>
    </row>
    <row r="5" spans="1:4">
      <c r="A5" s="4" t="s">
        <v>38</v>
      </c>
      <c r="B5" s="5" t="n">
        <v>0</v>
      </c>
      <c r="C5" s="6" t="n">
        <v>0</v>
      </c>
      <c r="D5" s="6" t="n">
        <v>0</v>
      </c>
    </row>
    <row r="6" spans="1:4">
      <c r="A6" s="7" t="s"/>
      <c r="B6" s="7" t="s"/>
      <c r="C6" s="7" t="s">
        <v>6</v>
      </c>
      <c r="D6" s="7" t="n">
        <v>0</v>
      </c>
    </row>
    <row r="7" spans="1:4">
      <c r="A7" s="7" t="s"/>
      <c r="B7" s="7" t="s"/>
      <c r="C7" s="7" t="s">
        <v>7</v>
      </c>
      <c r="D7" s="7" t="n">
        <v>83</v>
      </c>
    </row>
  </sheetData>
  <mergeCells count="1">
    <mergeCell ref="B4:C4"/>
  </mergeCells>
  <pageMargins bottom="1" footer="0.5" header="0.5" left="0.75" right="0.75" top="1"/>
  <drawing xmlns:r="http://schemas.openxmlformats.org/officeDocument/2006/relationships" r:id="rId1"/>
</worksheet>
</file>

<file path=xl/worksheets/sheet12.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161</v>
      </c>
    </row>
    <row r="3" spans="1:3">
      <c r="A3" s="3" t="s">
        <v>2</v>
      </c>
      <c r="B3" s="3" t="s">
        <v>3</v>
      </c>
    </row>
    <row r="4" spans="1:3">
      <c r="A4" s="4" t="s">
        <v>162</v>
      </c>
      <c r="B4" s="5" t="n">
        <v>0.3659000000000001</v>
      </c>
      <c r="C4" s="6" t="n">
        <v>30</v>
      </c>
    </row>
    <row r="5" spans="1:3">
      <c r="A5" s="4" t="s">
        <v>163</v>
      </c>
      <c r="B5" s="5" t="n">
        <v>0.3537</v>
      </c>
      <c r="C5" s="6" t="n">
        <v>29</v>
      </c>
    </row>
    <row r="6" spans="1:3">
      <c r="A6" s="4" t="s">
        <v>164</v>
      </c>
      <c r="B6" s="5" t="n">
        <v>0.2195</v>
      </c>
      <c r="C6" s="6" t="n">
        <v>18</v>
      </c>
    </row>
    <row r="7" spans="1:3">
      <c r="A7" s="4" t="s">
        <v>165</v>
      </c>
      <c r="B7" s="5" t="n">
        <v>0.061</v>
      </c>
      <c r="C7" s="6" t="n">
        <v>5</v>
      </c>
    </row>
    <row r="8" spans="1:3">
      <c r="A8" s="7" t="s"/>
      <c r="B8" s="7" t="s">
        <v>6</v>
      </c>
      <c r="C8" s="7" t="n">
        <v>82</v>
      </c>
    </row>
    <row r="9" spans="1:3">
      <c r="A9" s="7" t="s"/>
      <c r="B9" s="7" t="s">
        <v>7</v>
      </c>
      <c r="C9" s="7" t="n">
        <v>1</v>
      </c>
    </row>
  </sheetData>
  <mergeCells count="1">
    <mergeCell ref="B3:C3"/>
  </mergeCells>
  <pageMargins bottom="1" footer="0.5" header="0.5" left="0.75" right="0.75" top="1"/>
  <drawing xmlns:r="http://schemas.openxmlformats.org/officeDocument/2006/relationships" r:id="rId1"/>
</worksheet>
</file>

<file path=xl/worksheets/sheet13.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166</v>
      </c>
    </row>
    <row r="3" spans="1:3">
      <c r="A3" s="3" t="s">
        <v>2</v>
      </c>
      <c r="B3" s="3" t="s">
        <v>3</v>
      </c>
    </row>
    <row r="4" spans="1:3">
      <c r="A4" s="4" t="s">
        <v>167</v>
      </c>
      <c r="B4" s="5" t="n">
        <v>0.0732</v>
      </c>
      <c r="C4" s="6" t="n">
        <v>6</v>
      </c>
    </row>
    <row r="5" spans="1:3">
      <c r="A5" s="4" t="s">
        <v>168</v>
      </c>
      <c r="B5" s="5" t="n">
        <v>0.9268000000000001</v>
      </c>
      <c r="C5" s="6" t="n">
        <v>76</v>
      </c>
    </row>
    <row r="6" spans="1:3">
      <c r="A6" s="4" t="s">
        <v>169</v>
      </c>
      <c r="B6" s="5" t="n">
        <v>0</v>
      </c>
      <c r="C6" s="6" t="n">
        <v>0</v>
      </c>
    </row>
    <row r="7" spans="1:3">
      <c r="A7" s="7" t="s"/>
      <c r="B7" s="7" t="s">
        <v>6</v>
      </c>
      <c r="C7" s="7" t="n">
        <v>82</v>
      </c>
    </row>
    <row r="8" spans="1:3">
      <c r="A8" s="7" t="s"/>
      <c r="B8" s="7" t="s">
        <v>7</v>
      </c>
      <c r="C8" s="7" t="n">
        <v>1</v>
      </c>
    </row>
  </sheetData>
  <mergeCells count="1">
    <mergeCell ref="B3:C3"/>
  </mergeCells>
  <pageMargins bottom="1" footer="0.5" header="0.5" left="0.75" right="0.75" top="1"/>
  <drawing xmlns:r="http://schemas.openxmlformats.org/officeDocument/2006/relationships" r:id="rId1"/>
</worksheet>
</file>

<file path=xl/worksheets/sheet14.xml><?xml version="1.0" encoding="utf-8"?>
<worksheet xmlns="http://schemas.openxmlformats.org/spreadsheetml/2006/main">
  <sheetPr>
    <outlinePr summaryBelow="1" summaryRight="1"/>
    <pageSetUpPr/>
  </sheetPr>
  <dimension ref="A1:D47"/>
  <sheetViews>
    <sheetView workbookViewId="0">
      <selection activeCell="A1" sqref="A1"/>
    </sheetView>
  </sheetViews>
  <sheetFormatPr baseColWidth="8" defaultRowHeight="15" outlineLevelCol="0"/>
  <cols>
    <col customWidth="1" max="1" min="1" width="20"/>
    <col customWidth="1" max="2" min="2" width="13"/>
    <col customWidth="1" max="3" min="3" width="20"/>
    <col customWidth="1" max="4" min="4" width="12"/>
  </cols>
  <sheetData>
    <row r="1" spans="1:4">
      <c r="A1" s="1" t="s">
        <v>0</v>
      </c>
    </row>
    <row r="2" spans="1:4">
      <c r="A2" s="2" t="s">
        <v>170</v>
      </c>
    </row>
    <row r="3" spans="1:4">
      <c r="A3" s="3" t="s">
        <v>2</v>
      </c>
      <c r="B3" s="3" t="s">
        <v>3</v>
      </c>
    </row>
    <row r="4" spans="1:4">
      <c r="A4" s="4" t="s">
        <v>168</v>
      </c>
      <c r="B4" s="5" t="n">
        <v>0.7439</v>
      </c>
      <c r="C4" s="6" t="n">
        <v>61</v>
      </c>
    </row>
    <row r="5" spans="1:4">
      <c r="A5" s="4" t="s">
        <v>169</v>
      </c>
      <c r="B5" s="5" t="n">
        <v>0.0122</v>
      </c>
      <c r="C5" s="6" t="n">
        <v>1</v>
      </c>
    </row>
    <row r="6" spans="1:4">
      <c r="A6" s="4" t="s">
        <v>171</v>
      </c>
      <c r="B6" s="5" t="n">
        <v>0.2439</v>
      </c>
      <c r="C6" s="6" t="n">
        <v>20</v>
      </c>
    </row>
    <row r="7" spans="1:4">
      <c r="A7" s="7" t="s"/>
      <c r="B7" s="7" t="s">
        <v>6</v>
      </c>
      <c r="C7" s="7" t="n">
        <v>82</v>
      </c>
    </row>
    <row r="8" spans="1:4">
      <c r="A8" s="7" t="s"/>
      <c r="B8" s="7" t="s">
        <v>7</v>
      </c>
      <c r="C8" s="7" t="n">
        <v>1</v>
      </c>
    </row>
    <row r="27" spans="1:4">
      <c r="A27" s="3" t="s">
        <v>172</v>
      </c>
      <c r="B27" s="3" t="s">
        <v>173</v>
      </c>
      <c r="C27" s="3" t="s">
        <v>171</v>
      </c>
      <c r="D27" s="3" t="s">
        <v>174</v>
      </c>
    </row>
    <row r="28" spans="1:4">
      <c r="A28" s="4" t="n">
        <v>1</v>
      </c>
      <c r="B28" s="6" t="s">
        <v>175</v>
      </c>
      <c r="C28" s="6" t="s">
        <v>176</v>
      </c>
      <c r="D28" s="6" t="s"/>
    </row>
    <row r="29" spans="1:4">
      <c r="A29" s="4" t="n">
        <v>2</v>
      </c>
      <c r="B29" s="6" t="s">
        <v>177</v>
      </c>
      <c r="C29" s="6" t="s">
        <v>178</v>
      </c>
      <c r="D29" s="6" t="s"/>
    </row>
    <row r="30" spans="1:4">
      <c r="A30" s="4" t="n">
        <v>3</v>
      </c>
      <c r="B30" s="6" t="s">
        <v>179</v>
      </c>
      <c r="C30" s="6" t="s">
        <v>178</v>
      </c>
      <c r="D30" s="6" t="s"/>
    </row>
    <row r="31" spans="1:4">
      <c r="A31" s="4" t="n">
        <v>4</v>
      </c>
      <c r="B31" s="6" t="s">
        <v>180</v>
      </c>
      <c r="C31" s="6" t="s">
        <v>181</v>
      </c>
      <c r="D31" s="6" t="s"/>
    </row>
    <row r="32" spans="1:4">
      <c r="A32" s="4" t="n">
        <v>5</v>
      </c>
      <c r="B32" s="6" t="s">
        <v>182</v>
      </c>
      <c r="C32" s="6" t="s">
        <v>183</v>
      </c>
      <c r="D32" s="6" t="s"/>
    </row>
    <row r="33" spans="1:4">
      <c r="A33" s="4" t="n">
        <v>6</v>
      </c>
      <c r="B33" s="6" t="s">
        <v>184</v>
      </c>
      <c r="C33" s="6" t="s">
        <v>185</v>
      </c>
      <c r="D33" s="6" t="s"/>
    </row>
    <row r="34" spans="1:4">
      <c r="A34" s="4" t="n">
        <v>7</v>
      </c>
      <c r="B34" s="6" t="s">
        <v>186</v>
      </c>
      <c r="C34" s="6" t="s">
        <v>187</v>
      </c>
      <c r="D34" s="6" t="s"/>
    </row>
    <row r="35" spans="1:4">
      <c r="A35" s="4" t="n">
        <v>8</v>
      </c>
      <c r="B35" s="6" t="s">
        <v>188</v>
      </c>
      <c r="C35" s="6" t="s">
        <v>189</v>
      </c>
      <c r="D35" s="6" t="s"/>
    </row>
    <row r="36" spans="1:4">
      <c r="A36" s="4" t="n">
        <v>9</v>
      </c>
      <c r="B36" s="6" t="s">
        <v>190</v>
      </c>
      <c r="C36" s="6" t="s">
        <v>191</v>
      </c>
      <c r="D36" s="6" t="s"/>
    </row>
    <row r="37" spans="1:4">
      <c r="A37" s="4" t="n">
        <v>10</v>
      </c>
      <c r="B37" s="6" t="s">
        <v>192</v>
      </c>
      <c r="C37" s="6" t="s">
        <v>193</v>
      </c>
      <c r="D37" s="6" t="s"/>
    </row>
    <row r="38" spans="1:4">
      <c r="A38" s="4" t="n">
        <v>11</v>
      </c>
      <c r="B38" s="6" t="s">
        <v>194</v>
      </c>
      <c r="C38" s="6" t="s">
        <v>195</v>
      </c>
      <c r="D38" s="6" t="s"/>
    </row>
    <row r="39" spans="1:4">
      <c r="A39" s="4" t="n">
        <v>12</v>
      </c>
      <c r="B39" s="6" t="s">
        <v>196</v>
      </c>
      <c r="C39" s="6" t="s">
        <v>197</v>
      </c>
      <c r="D39" s="6" t="s"/>
    </row>
    <row r="40" spans="1:4">
      <c r="A40" s="4" t="n">
        <v>13</v>
      </c>
      <c r="B40" s="6" t="s">
        <v>198</v>
      </c>
      <c r="C40" s="6" t="s">
        <v>199</v>
      </c>
      <c r="D40" s="6" t="s"/>
    </row>
    <row r="41" spans="1:4">
      <c r="A41" s="4" t="n">
        <v>14</v>
      </c>
      <c r="B41" s="6" t="s">
        <v>200</v>
      </c>
      <c r="C41" s="6" t="s">
        <v>201</v>
      </c>
      <c r="D41" s="6" t="s"/>
    </row>
    <row r="42" spans="1:4">
      <c r="A42" s="4" t="n">
        <v>15</v>
      </c>
      <c r="B42" s="6" t="s">
        <v>202</v>
      </c>
      <c r="C42" s="6" t="s">
        <v>203</v>
      </c>
      <c r="D42" s="6" t="s"/>
    </row>
    <row r="43" spans="1:4">
      <c r="A43" s="4" t="n">
        <v>16</v>
      </c>
      <c r="B43" s="6" t="s">
        <v>204</v>
      </c>
      <c r="C43" s="6" t="s">
        <v>205</v>
      </c>
      <c r="D43" s="6" t="s"/>
    </row>
    <row r="44" spans="1:4">
      <c r="A44" s="4" t="n">
        <v>17</v>
      </c>
      <c r="B44" s="6" t="s">
        <v>206</v>
      </c>
      <c r="C44" s="6" t="s">
        <v>207</v>
      </c>
      <c r="D44" s="6" t="s"/>
    </row>
    <row r="45" spans="1:4">
      <c r="A45" s="4" t="n">
        <v>18</v>
      </c>
      <c r="B45" s="6" t="s">
        <v>208</v>
      </c>
      <c r="C45" s="6" t="s">
        <v>209</v>
      </c>
      <c r="D45" s="6" t="s"/>
    </row>
    <row r="46" spans="1:4">
      <c r="A46" s="4" t="n">
        <v>19</v>
      </c>
      <c r="B46" s="6" t="s">
        <v>210</v>
      </c>
      <c r="C46" s="6" t="s">
        <v>203</v>
      </c>
      <c r="D46" s="6" t="s"/>
    </row>
    <row r="47" spans="1:4">
      <c r="A47" s="4" t="n">
        <v>20</v>
      </c>
      <c r="B47" s="6" t="s">
        <v>211</v>
      </c>
      <c r="C47" s="6" t="s">
        <v>212</v>
      </c>
      <c r="D47" s="6" t="s"/>
    </row>
  </sheetData>
  <mergeCells count="1">
    <mergeCell ref="B3:C3"/>
  </mergeCells>
  <pageMargins bottom="1" footer="0.5" header="0.5" left="0.75" right="0.75" top="1"/>
  <drawing xmlns:r="http://schemas.openxmlformats.org/officeDocument/2006/relationships" r:id="rId1"/>
</worksheet>
</file>

<file path=xl/worksheets/sheet15.xml><?xml version="1.0" encoding="utf-8"?>
<worksheet xmlns="http://schemas.openxmlformats.org/spreadsheetml/2006/main">
  <sheetPr>
    <outlinePr summaryBelow="1" summaryRight="1"/>
    <pageSetUpPr/>
  </sheetPr>
  <dimension ref="A1:C12"/>
  <sheetViews>
    <sheetView workbookViewId="0">
      <selection activeCell="A1" sqref="A1"/>
    </sheetView>
  </sheetViews>
  <sheetFormatPr baseColWidth="8" defaultRowHeight="15" outlineLevelCol="0"/>
  <cols>
    <col customWidth="1" max="1" min="1" width="38"/>
    <col customWidth="1" max="2" min="2" width="12"/>
    <col customWidth="1" max="3" min="3" width="12"/>
  </cols>
  <sheetData>
    <row r="1" spans="1:3">
      <c r="A1" s="1" t="s">
        <v>0</v>
      </c>
    </row>
    <row r="2" spans="1:3">
      <c r="A2" s="2" t="s">
        <v>213</v>
      </c>
    </row>
    <row r="3" spans="1:3">
      <c r="A3" s="3" t="s">
        <v>2</v>
      </c>
      <c r="B3" s="3" t="s">
        <v>3</v>
      </c>
    </row>
    <row r="4" spans="1:3">
      <c r="A4" s="4" t="s">
        <v>214</v>
      </c>
      <c r="B4" s="5" t="n">
        <v>0.6585</v>
      </c>
      <c r="C4" s="6" t="n">
        <v>54</v>
      </c>
    </row>
    <row r="5" spans="1:3">
      <c r="A5" s="4" t="s">
        <v>215</v>
      </c>
      <c r="B5" s="5" t="n">
        <v>0.0244</v>
      </c>
      <c r="C5" s="6" t="n">
        <v>2</v>
      </c>
    </row>
    <row r="6" spans="1:3">
      <c r="A6" s="4" t="s">
        <v>216</v>
      </c>
      <c r="B6" s="5" t="n">
        <v>0</v>
      </c>
      <c r="C6" s="6" t="n">
        <v>0</v>
      </c>
    </row>
    <row r="7" spans="1:3">
      <c r="A7" s="4" t="s">
        <v>217</v>
      </c>
      <c r="B7" s="5" t="n">
        <v>0</v>
      </c>
      <c r="C7" s="6" t="n">
        <v>0</v>
      </c>
    </row>
    <row r="8" spans="1:3">
      <c r="A8" s="4" t="s">
        <v>218</v>
      </c>
      <c r="B8" s="5" t="n">
        <v>0.0488</v>
      </c>
      <c r="C8" s="6" t="n">
        <v>4</v>
      </c>
    </row>
    <row r="9" spans="1:3">
      <c r="A9" s="4" t="s">
        <v>219</v>
      </c>
      <c r="B9" s="5" t="n">
        <v>0.2195</v>
      </c>
      <c r="C9" s="6" t="n">
        <v>18</v>
      </c>
    </row>
    <row r="10" spans="1:3">
      <c r="A10" s="4" t="s">
        <v>220</v>
      </c>
      <c r="B10" s="5" t="n">
        <v>0.0488</v>
      </c>
      <c r="C10" s="6" t="n">
        <v>4</v>
      </c>
    </row>
    <row r="11" spans="1:3">
      <c r="A11" s="7" t="s"/>
      <c r="B11" s="7" t="s">
        <v>6</v>
      </c>
      <c r="C11" s="7" t="n">
        <v>82</v>
      </c>
    </row>
    <row r="12" spans="1:3">
      <c r="A12" s="7" t="s"/>
      <c r="B12" s="7" t="s">
        <v>7</v>
      </c>
      <c r="C12" s="7" t="n">
        <v>1</v>
      </c>
    </row>
  </sheetData>
  <mergeCells count="1">
    <mergeCell ref="B3:C3"/>
  </mergeCells>
  <pageMargins bottom="1" footer="0.5" header="0.5" left="0.75" right="0.75" top="1"/>
  <drawing xmlns:r="http://schemas.openxmlformats.org/officeDocument/2006/relationships" r:id="rId1"/>
</worksheet>
</file>

<file path=xl/worksheets/sheet16.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outlineLevelCol="0"/>
  <cols>
    <col customWidth="1" max="1" min="1" width="60"/>
    <col customWidth="1" max="2" min="2" width="12"/>
    <col customWidth="1" max="3" min="3" width="12"/>
  </cols>
  <sheetData>
    <row r="1" spans="1:3">
      <c r="A1" s="1" t="s">
        <v>0</v>
      </c>
    </row>
    <row r="2" spans="1:3">
      <c r="A2" s="2" t="s">
        <v>221</v>
      </c>
    </row>
    <row r="3" spans="1:3">
      <c r="A3" s="3" t="s">
        <v>2</v>
      </c>
      <c r="B3" s="3" t="s">
        <v>3</v>
      </c>
    </row>
    <row r="4" spans="1:3">
      <c r="A4" s="4" t="s">
        <v>222</v>
      </c>
      <c r="B4" s="5" t="n">
        <v>0.4074</v>
      </c>
      <c r="C4" s="6" t="n">
        <v>22</v>
      </c>
    </row>
    <row r="5" spans="1:3">
      <c r="A5" s="4" t="s">
        <v>223</v>
      </c>
      <c r="B5" s="5" t="n">
        <v>0.03700000000000001</v>
      </c>
      <c r="C5" s="6" t="n">
        <v>2</v>
      </c>
    </row>
    <row r="6" spans="1:3">
      <c r="A6" s="4" t="s">
        <v>224</v>
      </c>
      <c r="B6" s="5" t="n">
        <v>0.1296</v>
      </c>
      <c r="C6" s="6" t="n">
        <v>7</v>
      </c>
    </row>
    <row r="7" spans="1:3">
      <c r="A7" s="4" t="s">
        <v>225</v>
      </c>
      <c r="B7" s="5" t="n">
        <v>0.3148</v>
      </c>
      <c r="C7" s="6" t="n">
        <v>17</v>
      </c>
    </row>
    <row r="8" spans="1:3">
      <c r="A8" s="4" t="s">
        <v>226</v>
      </c>
      <c r="B8" s="5" t="n">
        <v>0.1111</v>
      </c>
      <c r="C8" s="6" t="n">
        <v>6</v>
      </c>
    </row>
    <row r="9" spans="1:3">
      <c r="A9" s="7" t="s"/>
      <c r="B9" s="7" t="s">
        <v>6</v>
      </c>
      <c r="C9" s="7" t="n">
        <v>54</v>
      </c>
    </row>
    <row r="10" spans="1:3">
      <c r="A10" s="7" t="s"/>
      <c r="B10" s="7" t="s">
        <v>7</v>
      </c>
      <c r="C10" s="7" t="n">
        <v>29</v>
      </c>
    </row>
  </sheetData>
  <mergeCells count="1">
    <mergeCell ref="B3:C3"/>
  </mergeCells>
  <pageMargins bottom="1" footer="0.5" header="0.5" left="0.75" right="0.75" top="1"/>
  <drawing xmlns:r="http://schemas.openxmlformats.org/officeDocument/2006/relationships" r:id="rId1"/>
</worksheet>
</file>

<file path=xl/worksheets/sheet17.xml><?xml version="1.0" encoding="utf-8"?>
<worksheet xmlns="http://schemas.openxmlformats.org/spreadsheetml/2006/main">
  <sheetPr>
    <outlinePr summaryBelow="1" summaryRight="1"/>
    <pageSetUpPr/>
  </sheetPr>
  <dimension ref="A1:D61"/>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227</v>
      </c>
    </row>
    <row r="3" spans="1:4">
      <c r="A3" s="7" t="s">
        <v>6</v>
      </c>
      <c r="B3" s="7" t="n">
        <v>54</v>
      </c>
    </row>
    <row r="4" spans="1:4">
      <c r="A4" s="7" t="s">
        <v>7</v>
      </c>
      <c r="B4" s="7" t="n">
        <v>29</v>
      </c>
    </row>
    <row r="7" spans="1:4">
      <c r="A7" s="3" t="s">
        <v>172</v>
      </c>
      <c r="B7" s="3" t="s">
        <v>173</v>
      </c>
      <c r="C7" s="3" t="s">
        <v>3</v>
      </c>
      <c r="D7" s="3" t="s">
        <v>174</v>
      </c>
    </row>
    <row r="8" spans="1:4">
      <c r="A8" s="4" t="n">
        <v>1</v>
      </c>
      <c r="B8" s="6" t="s">
        <v>228</v>
      </c>
      <c r="C8" s="6" t="s">
        <v>229</v>
      </c>
      <c r="D8" s="6" t="s"/>
    </row>
    <row r="9" spans="1:4">
      <c r="A9" s="4" t="n">
        <v>2</v>
      </c>
      <c r="B9" s="6" t="s">
        <v>230</v>
      </c>
      <c r="C9" s="6" t="s">
        <v>231</v>
      </c>
      <c r="D9" s="6" t="s"/>
    </row>
    <row r="10" spans="1:4">
      <c r="A10" s="4" t="n">
        <v>3</v>
      </c>
      <c r="B10" s="6" t="s">
        <v>232</v>
      </c>
      <c r="C10" s="6" t="s">
        <v>233</v>
      </c>
      <c r="D10" s="6" t="s"/>
    </row>
    <row r="11" spans="1:4">
      <c r="A11" s="4" t="n">
        <v>4</v>
      </c>
      <c r="B11" s="6" t="s">
        <v>234</v>
      </c>
      <c r="C11" s="6" t="s">
        <v>235</v>
      </c>
      <c r="D11" s="6" t="s"/>
    </row>
    <row r="12" spans="1:4">
      <c r="A12" s="4" t="n">
        <v>5</v>
      </c>
      <c r="B12" s="6" t="s">
        <v>236</v>
      </c>
      <c r="C12" s="6" t="s">
        <v>237</v>
      </c>
      <c r="D12" s="6" t="s"/>
    </row>
    <row r="13" spans="1:4">
      <c r="A13" s="4" t="n">
        <v>6</v>
      </c>
      <c r="B13" s="6" t="s">
        <v>238</v>
      </c>
      <c r="C13" s="6" t="s">
        <v>239</v>
      </c>
      <c r="D13" s="6" t="s"/>
    </row>
    <row r="14" spans="1:4">
      <c r="A14" s="4" t="n">
        <v>7</v>
      </c>
      <c r="B14" s="6" t="s">
        <v>240</v>
      </c>
      <c r="C14" s="6" t="s">
        <v>241</v>
      </c>
      <c r="D14" s="6" t="s"/>
    </row>
    <row r="15" spans="1:4">
      <c r="A15" s="4" t="n">
        <v>8</v>
      </c>
      <c r="B15" s="6" t="s">
        <v>242</v>
      </c>
      <c r="C15" s="6" t="s">
        <v>243</v>
      </c>
      <c r="D15" s="6" t="s"/>
    </row>
    <row r="16" spans="1:4">
      <c r="A16" s="4" t="n">
        <v>9</v>
      </c>
      <c r="B16" s="6" t="s">
        <v>244</v>
      </c>
      <c r="C16" s="6" t="s">
        <v>245</v>
      </c>
      <c r="D16" s="6" t="s"/>
    </row>
    <row r="17" spans="1:4">
      <c r="A17" s="4" t="n">
        <v>10</v>
      </c>
      <c r="B17" s="6" t="s">
        <v>246</v>
      </c>
      <c r="C17" s="6" t="s">
        <v>243</v>
      </c>
      <c r="D17" s="6" t="s"/>
    </row>
    <row r="18" spans="1:4">
      <c r="A18" s="4" t="n">
        <v>11</v>
      </c>
      <c r="B18" s="6" t="s">
        <v>247</v>
      </c>
      <c r="C18" s="6" t="s">
        <v>248</v>
      </c>
      <c r="D18" s="6" t="s"/>
    </row>
    <row r="19" spans="1:4">
      <c r="A19" s="4" t="n">
        <v>12</v>
      </c>
      <c r="B19" s="6" t="s">
        <v>249</v>
      </c>
      <c r="C19" s="6" t="s">
        <v>243</v>
      </c>
      <c r="D19" s="6" t="s"/>
    </row>
    <row r="20" spans="1:4">
      <c r="A20" s="4" t="n">
        <v>13</v>
      </c>
      <c r="B20" s="6" t="s">
        <v>250</v>
      </c>
      <c r="C20" s="6" t="s">
        <v>237</v>
      </c>
      <c r="D20" s="6" t="s"/>
    </row>
    <row r="21" spans="1:4">
      <c r="A21" s="4" t="n">
        <v>14</v>
      </c>
      <c r="B21" s="6" t="s">
        <v>251</v>
      </c>
      <c r="C21" s="6" t="s">
        <v>252</v>
      </c>
      <c r="D21" s="6" t="s"/>
    </row>
    <row r="22" spans="1:4">
      <c r="A22" s="4" t="n">
        <v>15</v>
      </c>
      <c r="B22" s="6" t="s">
        <v>253</v>
      </c>
      <c r="C22" s="6" t="s">
        <v>254</v>
      </c>
      <c r="D22" s="6" t="s"/>
    </row>
    <row r="23" spans="1:4">
      <c r="A23" s="4" t="n">
        <v>16</v>
      </c>
      <c r="B23" s="6" t="s">
        <v>255</v>
      </c>
      <c r="C23" s="6" t="s">
        <v>256</v>
      </c>
      <c r="D23" s="6" t="s"/>
    </row>
    <row r="24" spans="1:4">
      <c r="A24" s="4" t="n">
        <v>17</v>
      </c>
      <c r="B24" s="6" t="s">
        <v>257</v>
      </c>
      <c r="C24" s="6" t="s">
        <v>258</v>
      </c>
      <c r="D24" s="6" t="s"/>
    </row>
    <row r="25" spans="1:4">
      <c r="A25" s="4" t="n">
        <v>18</v>
      </c>
      <c r="B25" s="6" t="s">
        <v>259</v>
      </c>
      <c r="C25" s="6" t="s">
        <v>260</v>
      </c>
      <c r="D25" s="6" t="s"/>
    </row>
    <row r="26" spans="1:4">
      <c r="A26" s="4" t="n">
        <v>19</v>
      </c>
      <c r="B26" s="6" t="s">
        <v>261</v>
      </c>
      <c r="C26" s="6" t="s">
        <v>262</v>
      </c>
      <c r="D26" s="6" t="s"/>
    </row>
    <row r="27" spans="1:4">
      <c r="A27" s="4" t="n">
        <v>20</v>
      </c>
      <c r="B27" s="6" t="s">
        <v>263</v>
      </c>
      <c r="C27" s="6" t="s">
        <v>264</v>
      </c>
      <c r="D27" s="6" t="s"/>
    </row>
    <row r="28" spans="1:4">
      <c r="A28" s="4" t="n">
        <v>21</v>
      </c>
      <c r="B28" s="6" t="s">
        <v>265</v>
      </c>
      <c r="C28" s="6" t="s">
        <v>266</v>
      </c>
      <c r="D28" s="6" t="s"/>
    </row>
    <row r="29" spans="1:4">
      <c r="A29" s="4" t="n">
        <v>22</v>
      </c>
      <c r="B29" s="6" t="s">
        <v>267</v>
      </c>
      <c r="C29" s="6" t="s">
        <v>268</v>
      </c>
      <c r="D29" s="6" t="s"/>
    </row>
    <row r="30" spans="1:4">
      <c r="A30" s="4" t="n">
        <v>23</v>
      </c>
      <c r="B30" s="6" t="s">
        <v>269</v>
      </c>
      <c r="C30" s="6" t="s">
        <v>233</v>
      </c>
      <c r="D30" s="6" t="s"/>
    </row>
    <row r="31" spans="1:4">
      <c r="A31" s="4" t="n">
        <v>24</v>
      </c>
      <c r="B31" s="6" t="s">
        <v>270</v>
      </c>
      <c r="C31" s="6" t="s">
        <v>271</v>
      </c>
      <c r="D31" s="6" t="s"/>
    </row>
    <row r="32" spans="1:4">
      <c r="A32" s="4" t="n">
        <v>25</v>
      </c>
      <c r="B32" s="6" t="s">
        <v>272</v>
      </c>
      <c r="C32" s="6" t="s">
        <v>273</v>
      </c>
      <c r="D32" s="6" t="s"/>
    </row>
    <row r="33" spans="1:4">
      <c r="A33" s="4" t="n">
        <v>26</v>
      </c>
      <c r="B33" s="6" t="s">
        <v>274</v>
      </c>
      <c r="C33" s="6" t="s">
        <v>235</v>
      </c>
      <c r="D33" s="6" t="s"/>
    </row>
    <row r="34" spans="1:4">
      <c r="A34" s="4" t="n">
        <v>27</v>
      </c>
      <c r="B34" s="6" t="s">
        <v>275</v>
      </c>
      <c r="C34" s="6" t="s">
        <v>276</v>
      </c>
      <c r="D34" s="6" t="s"/>
    </row>
    <row r="35" spans="1:4">
      <c r="A35" s="4" t="n">
        <v>28</v>
      </c>
      <c r="B35" s="6" t="s">
        <v>277</v>
      </c>
      <c r="C35" s="6" t="s">
        <v>278</v>
      </c>
      <c r="D35" s="6" t="s"/>
    </row>
    <row r="36" spans="1:4">
      <c r="A36" s="4" t="n">
        <v>29</v>
      </c>
      <c r="B36" s="6" t="s">
        <v>279</v>
      </c>
      <c r="C36" s="6" t="s">
        <v>280</v>
      </c>
      <c r="D36" s="6" t="s"/>
    </row>
    <row r="37" spans="1:4">
      <c r="A37" s="4" t="n">
        <v>30</v>
      </c>
      <c r="B37" s="6" t="s">
        <v>281</v>
      </c>
      <c r="C37" s="6" t="s">
        <v>243</v>
      </c>
      <c r="D37" s="6" t="s"/>
    </row>
    <row r="38" spans="1:4">
      <c r="A38" s="4" t="n">
        <v>31</v>
      </c>
      <c r="B38" s="6" t="s">
        <v>282</v>
      </c>
      <c r="C38" s="6" t="s">
        <v>283</v>
      </c>
      <c r="D38" s="6" t="s"/>
    </row>
    <row r="39" spans="1:4">
      <c r="A39" s="4" t="n">
        <v>32</v>
      </c>
      <c r="B39" s="6" t="s">
        <v>284</v>
      </c>
      <c r="C39" s="6" t="s">
        <v>285</v>
      </c>
      <c r="D39" s="6" t="s"/>
    </row>
    <row r="40" spans="1:4">
      <c r="A40" s="4" t="n">
        <v>33</v>
      </c>
      <c r="B40" s="6" t="s">
        <v>286</v>
      </c>
      <c r="C40" s="6" t="s">
        <v>287</v>
      </c>
      <c r="D40" s="6" t="s"/>
    </row>
    <row r="41" spans="1:4">
      <c r="A41" s="4" t="n">
        <v>34</v>
      </c>
      <c r="B41" s="6" t="s">
        <v>288</v>
      </c>
      <c r="C41" s="6" t="s">
        <v>243</v>
      </c>
      <c r="D41" s="6" t="s"/>
    </row>
    <row r="42" spans="1:4">
      <c r="A42" s="4" t="n">
        <v>35</v>
      </c>
      <c r="B42" s="6" t="s">
        <v>289</v>
      </c>
      <c r="C42" s="6" t="s">
        <v>243</v>
      </c>
      <c r="D42" s="6" t="s"/>
    </row>
    <row r="43" spans="1:4">
      <c r="A43" s="4" t="n">
        <v>36</v>
      </c>
      <c r="B43" s="6" t="s">
        <v>290</v>
      </c>
      <c r="C43" s="6" t="s">
        <v>243</v>
      </c>
      <c r="D43" s="6" t="s"/>
    </row>
    <row r="44" spans="1:4">
      <c r="A44" s="4" t="n">
        <v>37</v>
      </c>
      <c r="B44" s="6" t="s">
        <v>194</v>
      </c>
      <c r="C44" s="6" t="s">
        <v>291</v>
      </c>
      <c r="D44" s="6" t="s"/>
    </row>
    <row r="45" spans="1:4">
      <c r="A45" s="4" t="n">
        <v>38</v>
      </c>
      <c r="B45" s="6" t="s">
        <v>292</v>
      </c>
      <c r="C45" s="6" t="s">
        <v>243</v>
      </c>
      <c r="D45" s="6" t="s"/>
    </row>
    <row r="46" spans="1:4">
      <c r="A46" s="4" t="n">
        <v>39</v>
      </c>
      <c r="B46" s="6" t="s">
        <v>196</v>
      </c>
      <c r="C46" s="6" t="s">
        <v>233</v>
      </c>
      <c r="D46" s="6" t="s"/>
    </row>
    <row r="47" spans="1:4">
      <c r="A47" s="4" t="n">
        <v>40</v>
      </c>
      <c r="B47" s="6" t="s">
        <v>293</v>
      </c>
      <c r="C47" s="6" t="s">
        <v>237</v>
      </c>
      <c r="D47" s="6" t="s"/>
    </row>
    <row r="48" spans="1:4">
      <c r="A48" s="4" t="n">
        <v>41</v>
      </c>
      <c r="B48" s="6" t="s">
        <v>294</v>
      </c>
      <c r="C48" s="6" t="s">
        <v>243</v>
      </c>
      <c r="D48" s="6" t="s"/>
    </row>
    <row r="49" spans="1:4">
      <c r="A49" s="4" t="n">
        <v>42</v>
      </c>
      <c r="B49" s="6" t="s">
        <v>295</v>
      </c>
      <c r="C49" s="6" t="s">
        <v>233</v>
      </c>
      <c r="D49" s="6" t="s"/>
    </row>
    <row r="50" spans="1:4">
      <c r="A50" s="4" t="n">
        <v>43</v>
      </c>
      <c r="B50" s="6" t="s">
        <v>296</v>
      </c>
      <c r="C50" s="6" t="s">
        <v>297</v>
      </c>
      <c r="D50" s="6" t="s"/>
    </row>
    <row r="51" spans="1:4">
      <c r="A51" s="4" t="n">
        <v>44</v>
      </c>
      <c r="B51" s="6" t="s">
        <v>298</v>
      </c>
      <c r="C51" s="6" t="s">
        <v>243</v>
      </c>
      <c r="D51" s="6" t="s"/>
    </row>
    <row r="52" spans="1:4">
      <c r="A52" s="4" t="n">
        <v>45</v>
      </c>
      <c r="B52" s="6" t="s">
        <v>298</v>
      </c>
      <c r="C52" s="6" t="s">
        <v>235</v>
      </c>
      <c r="D52" s="6" t="s"/>
    </row>
    <row r="53" spans="1:4">
      <c r="A53" s="4" t="n">
        <v>46</v>
      </c>
      <c r="B53" s="6" t="s">
        <v>299</v>
      </c>
      <c r="C53" s="6" t="s">
        <v>300</v>
      </c>
      <c r="D53" s="6" t="s"/>
    </row>
    <row r="54" spans="1:4">
      <c r="A54" s="4" t="n">
        <v>47</v>
      </c>
      <c r="B54" s="6" t="s">
        <v>301</v>
      </c>
      <c r="C54" s="6" t="s">
        <v>243</v>
      </c>
      <c r="D54" s="6" t="s"/>
    </row>
    <row r="55" spans="1:4">
      <c r="A55" s="4" t="n">
        <v>48</v>
      </c>
      <c r="B55" s="6" t="s">
        <v>302</v>
      </c>
      <c r="C55" s="6" t="s">
        <v>303</v>
      </c>
      <c r="D55" s="6" t="s"/>
    </row>
    <row r="56" spans="1:4">
      <c r="A56" s="4" t="n">
        <v>49</v>
      </c>
      <c r="B56" s="6" t="s">
        <v>304</v>
      </c>
      <c r="C56" s="6" t="s">
        <v>305</v>
      </c>
      <c r="D56" s="6" t="s"/>
    </row>
    <row r="57" spans="1:4">
      <c r="A57" s="4" t="n">
        <v>50</v>
      </c>
      <c r="B57" s="6" t="s">
        <v>306</v>
      </c>
      <c r="C57" s="6" t="s">
        <v>307</v>
      </c>
      <c r="D57" s="6" t="s"/>
    </row>
    <row r="58" spans="1:4">
      <c r="A58" s="4" t="n">
        <v>51</v>
      </c>
      <c r="B58" s="6" t="s">
        <v>308</v>
      </c>
      <c r="C58" s="6" t="s">
        <v>243</v>
      </c>
      <c r="D58" s="6" t="s"/>
    </row>
    <row r="59" spans="1:4">
      <c r="A59" s="4" t="n">
        <v>52</v>
      </c>
      <c r="B59" s="6" t="s">
        <v>309</v>
      </c>
      <c r="C59" s="6" t="s">
        <v>243</v>
      </c>
      <c r="D59" s="6" t="s"/>
    </row>
    <row r="60" spans="1:4">
      <c r="A60" s="4" t="n">
        <v>53</v>
      </c>
      <c r="B60" s="6" t="s">
        <v>310</v>
      </c>
      <c r="C60" s="6" t="s">
        <v>235</v>
      </c>
      <c r="D60" s="6" t="s"/>
    </row>
    <row r="61" spans="1:4">
      <c r="A61" s="4" t="n">
        <v>54</v>
      </c>
      <c r="B61" s="6" t="s">
        <v>311</v>
      </c>
      <c r="C61" s="6" t="s">
        <v>243</v>
      </c>
      <c r="D61" s="6" t="s"/>
    </row>
  </sheetData>
  <pageMargins bottom="1" footer="0.5" header="0.5" left="0.75" right="0.75" top="1"/>
</worksheet>
</file>

<file path=xl/worksheets/sheet18.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8"/>
    <col customWidth="1" max="2" min="2" width="12"/>
    <col customWidth="1" max="3" min="3" width="12"/>
  </cols>
  <sheetData>
    <row r="1" spans="1:3">
      <c r="A1" s="1" t="s">
        <v>0</v>
      </c>
    </row>
    <row r="2" spans="1:3">
      <c r="A2" s="2" t="s">
        <v>312</v>
      </c>
    </row>
    <row r="3" spans="1:3">
      <c r="A3" s="3" t="s">
        <v>2</v>
      </c>
      <c r="B3" s="3" t="s">
        <v>3</v>
      </c>
    </row>
    <row r="4" spans="1:3">
      <c r="A4" s="4" t="s">
        <v>167</v>
      </c>
      <c r="B4" s="5" t="n">
        <v>0.5740999999999999</v>
      </c>
      <c r="C4" s="6" t="n">
        <v>31</v>
      </c>
    </row>
    <row r="5" spans="1:3">
      <c r="A5" s="4" t="s">
        <v>168</v>
      </c>
      <c r="B5" s="5" t="n">
        <v>0.1296</v>
      </c>
      <c r="C5" s="6" t="n">
        <v>7</v>
      </c>
    </row>
    <row r="6" spans="1:3">
      <c r="A6" s="4" t="s">
        <v>313</v>
      </c>
      <c r="B6" s="5" t="n">
        <v>0.2963</v>
      </c>
      <c r="C6" s="6" t="n">
        <v>16</v>
      </c>
    </row>
    <row r="7" spans="1:3">
      <c r="A7" s="7" t="s"/>
      <c r="B7" s="7" t="s">
        <v>6</v>
      </c>
      <c r="C7" s="7" t="n">
        <v>54</v>
      </c>
    </row>
    <row r="8" spans="1:3">
      <c r="A8" s="7" t="s"/>
      <c r="B8" s="7" t="s">
        <v>7</v>
      </c>
      <c r="C8" s="7" t="n">
        <v>29</v>
      </c>
    </row>
  </sheetData>
  <mergeCells count="1">
    <mergeCell ref="B3:C3"/>
  </mergeCells>
  <pageMargins bottom="1" footer="0.5" header="0.5" left="0.75" right="0.75" top="1"/>
  <drawing xmlns:r="http://schemas.openxmlformats.org/officeDocument/2006/relationships" r:id="rId1"/>
</worksheet>
</file>

<file path=xl/worksheets/sheet19.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outlineLevelCol="0"/>
  <cols>
    <col customWidth="1" max="1" min="1" width="60"/>
    <col customWidth="1" max="2" min="2" width="12"/>
    <col customWidth="1" max="3" min="3" width="12"/>
  </cols>
  <sheetData>
    <row r="1" spans="1:3">
      <c r="A1" s="1" t="s">
        <v>0</v>
      </c>
    </row>
    <row r="2" spans="1:3">
      <c r="A2" s="2" t="s">
        <v>314</v>
      </c>
    </row>
    <row r="3" spans="1:3">
      <c r="A3" s="3" t="s">
        <v>2</v>
      </c>
      <c r="B3" s="3" t="s">
        <v>3</v>
      </c>
    </row>
    <row r="4" spans="1:3">
      <c r="A4" s="4" t="s">
        <v>315</v>
      </c>
      <c r="B4" s="5" t="n">
        <v>0.4091</v>
      </c>
      <c r="C4" s="6" t="n">
        <v>9</v>
      </c>
    </row>
    <row r="5" spans="1:3">
      <c r="A5" s="4" t="s">
        <v>316</v>
      </c>
      <c r="B5" s="5" t="n">
        <v>0.0455</v>
      </c>
      <c r="C5" s="6" t="n">
        <v>1</v>
      </c>
    </row>
    <row r="6" spans="1:3">
      <c r="A6" s="4" t="s">
        <v>317</v>
      </c>
      <c r="B6" s="5" t="n">
        <v>0</v>
      </c>
      <c r="C6" s="6" t="n">
        <v>0</v>
      </c>
    </row>
    <row r="7" spans="1:3">
      <c r="A7" s="4" t="s">
        <v>318</v>
      </c>
      <c r="B7" s="5" t="n">
        <v>0</v>
      </c>
      <c r="C7" s="6" t="n">
        <v>0</v>
      </c>
    </row>
    <row r="8" spans="1:3">
      <c r="A8" s="4" t="s">
        <v>319</v>
      </c>
      <c r="B8" s="5" t="n">
        <v>0.5455</v>
      </c>
      <c r="C8" s="6" t="n">
        <v>12</v>
      </c>
    </row>
    <row r="9" spans="1:3">
      <c r="A9" s="7" t="s"/>
      <c r="B9" s="7" t="s">
        <v>6</v>
      </c>
      <c r="C9" s="7" t="n">
        <v>22</v>
      </c>
    </row>
    <row r="10" spans="1:3">
      <c r="A10" s="7" t="s"/>
      <c r="B10" s="7" t="s">
        <v>7</v>
      </c>
      <c r="C10" s="7" t="n">
        <v>61</v>
      </c>
    </row>
  </sheetData>
  <mergeCells count="1">
    <mergeCell ref="B3:C3"/>
  </mergeCells>
  <pageMargins bottom="1" footer="0.5" header="0.5" left="0.75" right="0.75" top="1"/>
  <drawing xmlns:r="http://schemas.openxmlformats.org/officeDocument/2006/relationships" r:id="rId1"/>
</worksheet>
</file>

<file path=xl/worksheets/sheet2.xml><?xml version="1.0" encoding="utf-8"?>
<worksheet xmlns="http://schemas.openxmlformats.org/spreadsheetml/2006/main">
  <sheetPr>
    <outlinePr summaryBelow="1" summaryRight="1"/>
    <pageSetUpPr/>
  </sheetPr>
  <dimension ref="A1:C11"/>
  <sheetViews>
    <sheetView workbookViewId="0">
      <selection activeCell="A1" sqref="A1"/>
    </sheetView>
  </sheetViews>
  <sheetFormatPr baseColWidth="8" defaultRowHeight="15" outlineLevelCol="0"/>
  <cols>
    <col customWidth="1" max="1" min="1" width="48"/>
    <col customWidth="1" max="2" min="2" width="12"/>
    <col customWidth="1" max="3" min="3" width="12"/>
  </cols>
  <sheetData>
    <row r="1" spans="1:3">
      <c r="A1" s="1" t="s">
        <v>0</v>
      </c>
    </row>
    <row r="2" spans="1:3">
      <c r="A2" s="2" t="s">
        <v>8</v>
      </c>
    </row>
    <row r="3" spans="1:3">
      <c r="A3" s="3" t="s">
        <v>2</v>
      </c>
      <c r="B3" s="3" t="s">
        <v>3</v>
      </c>
    </row>
    <row r="4" spans="1:3">
      <c r="A4" s="4" t="s">
        <v>9</v>
      </c>
      <c r="B4" s="5" t="n">
        <v>0.0244</v>
      </c>
      <c r="C4" s="6" t="n">
        <v>2</v>
      </c>
    </row>
    <row r="5" spans="1:3">
      <c r="A5" s="4" t="s">
        <v>10</v>
      </c>
      <c r="B5" s="5" t="n">
        <v>0.4756</v>
      </c>
      <c r="C5" s="6" t="n">
        <v>39</v>
      </c>
    </row>
    <row r="6" spans="1:3">
      <c r="A6" s="4" t="s">
        <v>11</v>
      </c>
      <c r="B6" s="5" t="n">
        <v>0.5122</v>
      </c>
      <c r="C6" s="6" t="n">
        <v>42</v>
      </c>
    </row>
    <row r="7" spans="1:3">
      <c r="A7" s="4" t="s">
        <v>12</v>
      </c>
      <c r="B7" s="5" t="n">
        <v>0</v>
      </c>
      <c r="C7" s="6" t="n">
        <v>0</v>
      </c>
    </row>
    <row r="8" spans="1:3">
      <c r="A8" s="4" t="s">
        <v>13</v>
      </c>
      <c r="B8" s="5" t="n">
        <v>0</v>
      </c>
      <c r="C8" s="6" t="n">
        <v>0</v>
      </c>
    </row>
    <row r="9" spans="1:3">
      <c r="A9" s="4" t="s">
        <v>14</v>
      </c>
      <c r="B9" s="5" t="n">
        <v>0.0366</v>
      </c>
      <c r="C9" s="6" t="n">
        <v>3</v>
      </c>
    </row>
    <row r="10" spans="1:3">
      <c r="A10" s="7" t="s"/>
      <c r="B10" s="7" t="s">
        <v>6</v>
      </c>
      <c r="C10" s="7" t="n">
        <v>82</v>
      </c>
    </row>
    <row r="11" spans="1:3">
      <c r="A11" s="7" t="s"/>
      <c r="B11" s="7" t="s">
        <v>7</v>
      </c>
      <c r="C11" s="7" t="n">
        <v>1</v>
      </c>
    </row>
  </sheetData>
  <mergeCells count="1">
    <mergeCell ref="B3:C3"/>
  </mergeCells>
  <pageMargins bottom="1" footer="0.5" header="0.5" left="0.75" right="0.75" top="1"/>
  <drawing xmlns:r="http://schemas.openxmlformats.org/officeDocument/2006/relationships" r:id="rId1"/>
</worksheet>
</file>

<file path=xl/worksheets/sheet20.xml><?xml version="1.0" encoding="utf-8"?>
<worksheet xmlns="http://schemas.openxmlformats.org/spreadsheetml/2006/main">
  <sheetPr>
    <outlinePr summaryBelow="1" summaryRight="1"/>
    <pageSetUpPr/>
  </sheetPr>
  <dimension ref="A1:C16"/>
  <sheetViews>
    <sheetView workbookViewId="0">
      <selection activeCell="A1" sqref="A1"/>
    </sheetView>
  </sheetViews>
  <sheetFormatPr baseColWidth="8" defaultRowHeight="15" outlineLevelCol="0"/>
  <cols>
    <col customWidth="1" max="1" min="1" width="57"/>
    <col customWidth="1" max="2" min="2" width="12"/>
    <col customWidth="1" max="3" min="3" width="12"/>
  </cols>
  <sheetData>
    <row r="1" spans="1:3">
      <c r="A1" s="1" t="s">
        <v>0</v>
      </c>
    </row>
    <row r="2" spans="1:3">
      <c r="A2" s="2" t="s">
        <v>320</v>
      </c>
    </row>
    <row r="3" spans="1:3">
      <c r="A3" s="3" t="s">
        <v>2</v>
      </c>
      <c r="B3" s="3" t="s">
        <v>3</v>
      </c>
    </row>
    <row r="4" spans="1:3">
      <c r="A4" s="4" t="s">
        <v>321</v>
      </c>
      <c r="B4" s="5" t="n">
        <v>0.1364</v>
      </c>
      <c r="C4" s="6" t="n">
        <v>3</v>
      </c>
    </row>
    <row r="5" spans="1:3">
      <c r="A5" s="4" t="s">
        <v>322</v>
      </c>
      <c r="B5" s="5" t="n">
        <v>0.0455</v>
      </c>
      <c r="C5" s="6" t="n">
        <v>1</v>
      </c>
    </row>
    <row r="6" spans="1:3">
      <c r="A6" s="4" t="s">
        <v>323</v>
      </c>
      <c r="B6" s="5" t="n">
        <v>0.3182</v>
      </c>
      <c r="C6" s="6" t="n">
        <v>7</v>
      </c>
    </row>
    <row r="7" spans="1:3">
      <c r="A7" s="4" t="s">
        <v>324</v>
      </c>
      <c r="B7" s="5" t="n">
        <v>0.0455</v>
      </c>
      <c r="C7" s="6" t="n">
        <v>1</v>
      </c>
    </row>
    <row r="8" spans="1:3">
      <c r="A8" s="4" t="s">
        <v>325</v>
      </c>
      <c r="B8" s="5" t="n">
        <v>0.1364</v>
      </c>
      <c r="C8" s="6" t="n">
        <v>3</v>
      </c>
    </row>
    <row r="9" spans="1:3">
      <c r="A9" s="4" t="s">
        <v>326</v>
      </c>
      <c r="B9" s="5" t="n">
        <v>0.2273</v>
      </c>
      <c r="C9" s="6" t="n">
        <v>5</v>
      </c>
    </row>
    <row r="10" spans="1:3">
      <c r="A10" s="4" t="s">
        <v>327</v>
      </c>
      <c r="B10" s="5" t="n">
        <v>0</v>
      </c>
      <c r="C10" s="6" t="n">
        <v>0</v>
      </c>
    </row>
    <row r="11" spans="1:3">
      <c r="A11" s="4" t="s">
        <v>328</v>
      </c>
      <c r="B11" s="5" t="n">
        <v>0.0455</v>
      </c>
      <c r="C11" s="6" t="n">
        <v>1</v>
      </c>
    </row>
    <row r="12" spans="1:3">
      <c r="A12" s="4" t="s">
        <v>329</v>
      </c>
      <c r="B12" s="5" t="n">
        <v>0</v>
      </c>
      <c r="C12" s="6" t="n">
        <v>0</v>
      </c>
    </row>
    <row r="13" spans="1:3">
      <c r="A13" s="4" t="s">
        <v>330</v>
      </c>
      <c r="B13" s="5" t="n">
        <v>0.0455</v>
      </c>
      <c r="C13" s="6" t="n">
        <v>1</v>
      </c>
    </row>
    <row r="14" spans="1:3">
      <c r="A14" s="4" t="s">
        <v>331</v>
      </c>
      <c r="B14" s="5" t="n">
        <v>0.1364</v>
      </c>
      <c r="C14" s="6" t="n">
        <v>3</v>
      </c>
    </row>
    <row r="15" spans="1:3">
      <c r="A15" s="7" t="s"/>
      <c r="B15" s="7" t="s">
        <v>6</v>
      </c>
      <c r="C15" s="7" t="n">
        <v>22</v>
      </c>
    </row>
    <row r="16" spans="1:3">
      <c r="A16" s="7" t="s"/>
      <c r="B16" s="7" t="s">
        <v>7</v>
      </c>
      <c r="C16" s="7" t="n">
        <v>61</v>
      </c>
    </row>
  </sheetData>
  <mergeCells count="1">
    <mergeCell ref="B3:C3"/>
  </mergeCells>
  <pageMargins bottom="1" footer="0.5" header="0.5" left="0.75" right="0.75" top="1"/>
  <drawing xmlns:r="http://schemas.openxmlformats.org/officeDocument/2006/relationships" r:id="rId1"/>
</worksheet>
</file>

<file path=xl/worksheets/sheet21.xml><?xml version="1.0" encoding="utf-8"?>
<worksheet xmlns="http://schemas.openxmlformats.org/spreadsheetml/2006/main">
  <sheetPr>
    <outlinePr summaryBelow="1" summaryRight="1"/>
    <pageSetUpPr/>
  </sheetPr>
  <dimension ref="A1:D29"/>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332</v>
      </c>
    </row>
    <row r="3" spans="1:4">
      <c r="A3" s="7" t="s">
        <v>6</v>
      </c>
      <c r="B3" s="7" t="n">
        <v>22</v>
      </c>
    </row>
    <row r="4" spans="1:4">
      <c r="A4" s="7" t="s">
        <v>7</v>
      </c>
      <c r="B4" s="7" t="n">
        <v>61</v>
      </c>
    </row>
    <row r="7" spans="1:4">
      <c r="A7" s="3" t="s">
        <v>172</v>
      </c>
      <c r="B7" s="3" t="s">
        <v>173</v>
      </c>
      <c r="C7" s="3" t="s">
        <v>3</v>
      </c>
      <c r="D7" s="3" t="s">
        <v>174</v>
      </c>
    </row>
    <row r="8" spans="1:4">
      <c r="A8" s="4" t="n">
        <v>1</v>
      </c>
      <c r="B8" s="6" t="s">
        <v>333</v>
      </c>
      <c r="C8" s="6" t="s">
        <v>235</v>
      </c>
      <c r="D8" s="6" t="s"/>
    </row>
    <row r="9" spans="1:4">
      <c r="A9" s="4" t="n">
        <v>2</v>
      </c>
      <c r="B9" s="6" t="s">
        <v>334</v>
      </c>
      <c r="C9" s="6" t="s">
        <v>335</v>
      </c>
      <c r="D9" s="6" t="s"/>
    </row>
    <row r="10" spans="1:4">
      <c r="A10" s="4" t="n">
        <v>3</v>
      </c>
      <c r="B10" s="6" t="s">
        <v>336</v>
      </c>
      <c r="C10" s="6" t="s">
        <v>337</v>
      </c>
      <c r="D10" s="6" t="s"/>
    </row>
    <row r="11" spans="1:4">
      <c r="A11" s="4" t="n">
        <v>4</v>
      </c>
      <c r="B11" s="6" t="s">
        <v>338</v>
      </c>
      <c r="C11" s="6" t="s">
        <v>235</v>
      </c>
      <c r="D11" s="6" t="s"/>
    </row>
    <row r="12" spans="1:4">
      <c r="A12" s="4" t="n">
        <v>5</v>
      </c>
      <c r="B12" s="6" t="s">
        <v>339</v>
      </c>
      <c r="C12" s="6" t="s">
        <v>340</v>
      </c>
      <c r="D12" s="6" t="s"/>
    </row>
    <row r="13" spans="1:4">
      <c r="A13" s="4" t="n">
        <v>6</v>
      </c>
      <c r="B13" s="6" t="s">
        <v>341</v>
      </c>
      <c r="C13" s="6" t="s">
        <v>342</v>
      </c>
      <c r="D13" s="6" t="s"/>
    </row>
    <row r="14" spans="1:4">
      <c r="A14" s="4" t="n">
        <v>7</v>
      </c>
      <c r="B14" s="6" t="s">
        <v>343</v>
      </c>
      <c r="C14" s="6" t="s">
        <v>344</v>
      </c>
      <c r="D14" s="6" t="s"/>
    </row>
    <row r="15" spans="1:4">
      <c r="A15" s="4" t="n">
        <v>8</v>
      </c>
      <c r="B15" s="6" t="s">
        <v>345</v>
      </c>
      <c r="C15" s="6" t="s">
        <v>346</v>
      </c>
      <c r="D15" s="6" t="s"/>
    </row>
    <row r="16" spans="1:4">
      <c r="A16" s="4" t="n">
        <v>9</v>
      </c>
      <c r="B16" s="6" t="s">
        <v>347</v>
      </c>
      <c r="C16" s="6" t="s">
        <v>235</v>
      </c>
      <c r="D16" s="6" t="s"/>
    </row>
    <row r="17" spans="1:4">
      <c r="A17" s="4" t="n">
        <v>10</v>
      </c>
      <c r="B17" s="6" t="s">
        <v>348</v>
      </c>
      <c r="C17" s="6" t="s">
        <v>349</v>
      </c>
      <c r="D17" s="6" t="s"/>
    </row>
    <row r="18" spans="1:4">
      <c r="A18" s="4" t="n">
        <v>11</v>
      </c>
      <c r="B18" s="6" t="s">
        <v>350</v>
      </c>
      <c r="C18" s="6" t="s">
        <v>319</v>
      </c>
      <c r="D18" s="6" t="s"/>
    </row>
    <row r="19" spans="1:4">
      <c r="A19" s="4" t="n">
        <v>12</v>
      </c>
      <c r="B19" s="6" t="s">
        <v>351</v>
      </c>
      <c r="C19" s="6" t="s">
        <v>352</v>
      </c>
      <c r="D19" s="6" t="s"/>
    </row>
    <row r="20" spans="1:4">
      <c r="A20" s="4" t="n">
        <v>13</v>
      </c>
      <c r="B20" s="6" t="s">
        <v>353</v>
      </c>
      <c r="C20" s="6" t="s">
        <v>354</v>
      </c>
      <c r="D20" s="6" t="s"/>
    </row>
    <row r="21" spans="1:4">
      <c r="A21" s="4" t="n">
        <v>14</v>
      </c>
      <c r="B21" s="6" t="s">
        <v>188</v>
      </c>
      <c r="C21" s="6" t="s">
        <v>355</v>
      </c>
      <c r="D21" s="6" t="s"/>
    </row>
    <row r="22" spans="1:4">
      <c r="A22" s="4" t="n">
        <v>15</v>
      </c>
      <c r="B22" s="6" t="s">
        <v>356</v>
      </c>
      <c r="C22" s="6" t="s">
        <v>233</v>
      </c>
      <c r="D22" s="6" t="s"/>
    </row>
    <row r="23" spans="1:4">
      <c r="A23" s="4" t="n">
        <v>16</v>
      </c>
      <c r="B23" s="6" t="s">
        <v>357</v>
      </c>
      <c r="C23" s="6" t="s">
        <v>235</v>
      </c>
      <c r="D23" s="6" t="s"/>
    </row>
    <row r="24" spans="1:4">
      <c r="A24" s="4" t="n">
        <v>17</v>
      </c>
      <c r="B24" s="6" t="s">
        <v>358</v>
      </c>
      <c r="C24" s="6" t="s">
        <v>359</v>
      </c>
      <c r="D24" s="6" t="s"/>
    </row>
    <row r="25" spans="1:4">
      <c r="A25" s="4" t="n">
        <v>18</v>
      </c>
      <c r="B25" s="6" t="s">
        <v>293</v>
      </c>
      <c r="C25" s="6" t="s">
        <v>360</v>
      </c>
      <c r="D25" s="6" t="s"/>
    </row>
    <row r="26" spans="1:4">
      <c r="A26" s="4" t="n">
        <v>19</v>
      </c>
      <c r="B26" s="6" t="s">
        <v>361</v>
      </c>
      <c r="C26" s="6" t="s">
        <v>362</v>
      </c>
      <c r="D26" s="6" t="s"/>
    </row>
    <row r="27" spans="1:4">
      <c r="A27" s="4" t="n">
        <v>20</v>
      </c>
      <c r="B27" s="6" t="s">
        <v>204</v>
      </c>
      <c r="C27" s="6" t="s">
        <v>363</v>
      </c>
      <c r="D27" s="6" t="s"/>
    </row>
    <row r="28" spans="1:4">
      <c r="A28" s="4" t="n">
        <v>21</v>
      </c>
      <c r="B28" s="6" t="s">
        <v>364</v>
      </c>
      <c r="C28" s="6" t="s">
        <v>365</v>
      </c>
      <c r="D28" s="6" t="s"/>
    </row>
    <row r="29" spans="1:4">
      <c r="A29" s="4" t="n">
        <v>22</v>
      </c>
      <c r="B29" s="6" t="s">
        <v>366</v>
      </c>
      <c r="C29" s="6" t="s">
        <v>367</v>
      </c>
      <c r="D29" s="6" t="s"/>
    </row>
  </sheetData>
  <pageMargins bottom="1" footer="0.5" header="0.5" left="0.75" right="0.75" top="1"/>
</worksheet>
</file>

<file path=xl/worksheets/sheet22.xml><?xml version="1.0" encoding="utf-8"?>
<worksheet xmlns="http://schemas.openxmlformats.org/spreadsheetml/2006/main">
  <sheetPr>
    <outlinePr summaryBelow="1" summaryRight="1"/>
    <pageSetUpPr/>
  </sheetPr>
  <dimension ref="A1:L21"/>
  <sheetViews>
    <sheetView workbookViewId="0">
      <selection activeCell="A1" sqref="A1"/>
    </sheetView>
  </sheetViews>
  <sheetFormatPr baseColWidth="8" defaultRowHeight="15" outlineLevelCol="0"/>
  <cols>
    <col customWidth="1" max="1" min="1" width="38"/>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s>
  <sheetData>
    <row r="1" spans="1:12">
      <c r="A1" s="1" t="s">
        <v>0</v>
      </c>
    </row>
    <row r="2" spans="1:12">
      <c r="A2" s="2" t="s">
        <v>368</v>
      </c>
    </row>
    <row r="3" spans="1:12">
      <c r="A3" s="3" t="s"/>
      <c r="B3" s="3" t="s">
        <v>369</v>
      </c>
      <c r="D3" s="3" t="s">
        <v>370</v>
      </c>
      <c r="F3" s="3" t="s">
        <v>371</v>
      </c>
      <c r="H3" s="3" t="s">
        <v>372</v>
      </c>
      <c r="J3" s="3" t="s">
        <v>235</v>
      </c>
      <c r="L3" s="3" t="s">
        <v>44</v>
      </c>
    </row>
    <row r="4" spans="1:12">
      <c r="A4" s="4" t="s">
        <v>373</v>
      </c>
      <c r="B4" s="5" t="n">
        <v>0.3659000000000001</v>
      </c>
      <c r="C4" s="6" t="n">
        <v>30</v>
      </c>
      <c r="D4" s="5" t="n">
        <v>0.5122</v>
      </c>
      <c r="E4" s="6" t="n">
        <v>42</v>
      </c>
      <c r="F4" s="5" t="n">
        <v>0.0732</v>
      </c>
      <c r="G4" s="6" t="n">
        <v>6</v>
      </c>
      <c r="H4" s="5" t="n">
        <v>0.0244</v>
      </c>
      <c r="I4" s="6" t="n">
        <v>2</v>
      </c>
      <c r="J4" s="5" t="n">
        <v>0.0244</v>
      </c>
      <c r="K4" s="6" t="n">
        <v>2</v>
      </c>
      <c r="L4" s="6" t="n">
        <v>82</v>
      </c>
    </row>
    <row r="5" spans="1:12">
      <c r="A5" s="4" t="s">
        <v>374</v>
      </c>
      <c r="B5" s="5" t="n">
        <v>0.5122</v>
      </c>
      <c r="C5" s="6" t="n">
        <v>42</v>
      </c>
      <c r="D5" s="5" t="n">
        <v>0.4146</v>
      </c>
      <c r="E5" s="6" t="n">
        <v>34</v>
      </c>
      <c r="F5" s="5" t="n">
        <v>0.0244</v>
      </c>
      <c r="G5" s="6" t="n">
        <v>2</v>
      </c>
      <c r="H5" s="5" t="n">
        <v>0.0366</v>
      </c>
      <c r="I5" s="6" t="n">
        <v>3</v>
      </c>
      <c r="J5" s="5" t="n">
        <v>0.0122</v>
      </c>
      <c r="K5" s="6" t="n">
        <v>1</v>
      </c>
      <c r="L5" s="6" t="n">
        <v>82</v>
      </c>
    </row>
    <row r="6" spans="1:12">
      <c r="A6" s="4" t="s">
        <v>375</v>
      </c>
      <c r="B6" s="5" t="n">
        <v>0.5610000000000001</v>
      </c>
      <c r="C6" s="6" t="n">
        <v>46</v>
      </c>
      <c r="D6" s="5" t="n">
        <v>0.3415</v>
      </c>
      <c r="E6" s="6" t="n">
        <v>28</v>
      </c>
      <c r="F6" s="5" t="n">
        <v>0.061</v>
      </c>
      <c r="G6" s="6" t="n">
        <v>5</v>
      </c>
      <c r="H6" s="5" t="n">
        <v>0.0244</v>
      </c>
      <c r="I6" s="6" t="n">
        <v>2</v>
      </c>
      <c r="J6" s="5" t="n">
        <v>0.0122</v>
      </c>
      <c r="K6" s="6" t="n">
        <v>1</v>
      </c>
      <c r="L6" s="6" t="n">
        <v>82</v>
      </c>
    </row>
    <row r="7" spans="1:12">
      <c r="A7" s="4" t="s">
        <v>376</v>
      </c>
      <c r="B7" s="5" t="n">
        <v>0.4146</v>
      </c>
      <c r="C7" s="6" t="n">
        <v>34</v>
      </c>
      <c r="D7" s="5" t="n">
        <v>0.4634</v>
      </c>
      <c r="E7" s="6" t="n">
        <v>38</v>
      </c>
      <c r="F7" s="5" t="n">
        <v>0.0732</v>
      </c>
      <c r="G7" s="6" t="n">
        <v>6</v>
      </c>
      <c r="H7" s="5" t="n">
        <v>0.0366</v>
      </c>
      <c r="I7" s="6" t="n">
        <v>3</v>
      </c>
      <c r="J7" s="5" t="n">
        <v>0.0122</v>
      </c>
      <c r="K7" s="6" t="n">
        <v>1</v>
      </c>
      <c r="L7" s="6" t="n">
        <v>82</v>
      </c>
    </row>
    <row r="8" spans="1:12">
      <c r="A8" s="4" t="s">
        <v>377</v>
      </c>
      <c r="B8" s="5" t="n">
        <v>0.4321</v>
      </c>
      <c r="C8" s="6" t="n">
        <v>35</v>
      </c>
      <c r="D8" s="5" t="n">
        <v>0.4815</v>
      </c>
      <c r="E8" s="6" t="n">
        <v>39</v>
      </c>
      <c r="F8" s="5" t="n">
        <v>0.03700000000000001</v>
      </c>
      <c r="G8" s="6" t="n">
        <v>3</v>
      </c>
      <c r="H8" s="5" t="n">
        <v>0.03700000000000001</v>
      </c>
      <c r="I8" s="6" t="n">
        <v>3</v>
      </c>
      <c r="J8" s="5" t="n">
        <v>0.0123</v>
      </c>
      <c r="K8" s="6" t="n">
        <v>1</v>
      </c>
      <c r="L8" s="6" t="n">
        <v>81</v>
      </c>
    </row>
    <row r="9" spans="1:12">
      <c r="A9" s="4" t="s">
        <v>378</v>
      </c>
      <c r="B9" s="5" t="n">
        <v>0.4815</v>
      </c>
      <c r="C9" s="6" t="n">
        <v>39</v>
      </c>
      <c r="D9" s="5" t="n">
        <v>0.4444</v>
      </c>
      <c r="E9" s="6" t="n">
        <v>36</v>
      </c>
      <c r="F9" s="5" t="n">
        <v>0.0247</v>
      </c>
      <c r="G9" s="6" t="n">
        <v>2</v>
      </c>
      <c r="H9" s="5" t="n">
        <v>0.03700000000000001</v>
      </c>
      <c r="I9" s="6" t="n">
        <v>3</v>
      </c>
      <c r="J9" s="5" t="n">
        <v>0.0123</v>
      </c>
      <c r="K9" s="6" t="n">
        <v>1</v>
      </c>
      <c r="L9" s="6" t="n">
        <v>81</v>
      </c>
    </row>
    <row r="10" spans="1:12">
      <c r="A10" s="4" t="s">
        <v>379</v>
      </c>
      <c r="B10" s="5" t="n">
        <v>0.4268</v>
      </c>
      <c r="C10" s="6" t="n">
        <v>35</v>
      </c>
      <c r="D10" s="5" t="n">
        <v>0.4756</v>
      </c>
      <c r="E10" s="6" t="n">
        <v>39</v>
      </c>
      <c r="F10" s="5" t="n">
        <v>0.0366</v>
      </c>
      <c r="G10" s="6" t="n">
        <v>3</v>
      </c>
      <c r="H10" s="5" t="n">
        <v>0.0488</v>
      </c>
      <c r="I10" s="6" t="n">
        <v>4</v>
      </c>
      <c r="J10" s="5" t="n">
        <v>0.0122</v>
      </c>
      <c r="K10" s="6" t="n">
        <v>1</v>
      </c>
      <c r="L10" s="6" t="n">
        <v>82</v>
      </c>
    </row>
    <row r="11" spans="1:12">
      <c r="A11" s="4" t="s">
        <v>380</v>
      </c>
      <c r="B11" s="5" t="n">
        <v>0.4878</v>
      </c>
      <c r="C11" s="6" t="n">
        <v>40</v>
      </c>
      <c r="D11" s="5" t="n">
        <v>0.4024</v>
      </c>
      <c r="E11" s="6" t="n">
        <v>33</v>
      </c>
      <c r="F11" s="5" t="n">
        <v>0.061</v>
      </c>
      <c r="G11" s="6" t="n">
        <v>5</v>
      </c>
      <c r="H11" s="5" t="n">
        <v>0.0366</v>
      </c>
      <c r="I11" s="6" t="n">
        <v>3</v>
      </c>
      <c r="J11" s="5" t="n">
        <v>0.0122</v>
      </c>
      <c r="K11" s="6" t="n">
        <v>1</v>
      </c>
      <c r="L11" s="6" t="n">
        <v>82</v>
      </c>
    </row>
    <row r="12" spans="1:12">
      <c r="A12" s="4" t="s">
        <v>381</v>
      </c>
      <c r="B12" s="5" t="n">
        <v>0.3779999999999999</v>
      </c>
      <c r="C12" s="6" t="n">
        <v>31</v>
      </c>
      <c r="D12" s="5" t="n">
        <v>0.4268</v>
      </c>
      <c r="E12" s="6" t="n">
        <v>35</v>
      </c>
      <c r="F12" s="5" t="n">
        <v>0.08539999999999999</v>
      </c>
      <c r="G12" s="6" t="n">
        <v>7</v>
      </c>
      <c r="H12" s="5" t="n">
        <v>0.0488</v>
      </c>
      <c r="I12" s="6" t="n">
        <v>4</v>
      </c>
      <c r="J12" s="5" t="n">
        <v>0.061</v>
      </c>
      <c r="K12" s="6" t="n">
        <v>5</v>
      </c>
      <c r="L12" s="6" t="n">
        <v>82</v>
      </c>
    </row>
    <row r="13" spans="1:12">
      <c r="A13" s="4" t="s">
        <v>382</v>
      </c>
      <c r="B13" s="5" t="n">
        <v>0.4756</v>
      </c>
      <c r="C13" s="6" t="n">
        <v>39</v>
      </c>
      <c r="D13" s="5" t="n">
        <v>0.4268</v>
      </c>
      <c r="E13" s="6" t="n">
        <v>35</v>
      </c>
      <c r="F13" s="5" t="n">
        <v>0.0244</v>
      </c>
      <c r="G13" s="6" t="n">
        <v>2</v>
      </c>
      <c r="H13" s="5" t="n">
        <v>0.061</v>
      </c>
      <c r="I13" s="6" t="n">
        <v>5</v>
      </c>
      <c r="J13" s="5" t="n">
        <v>0.0122</v>
      </c>
      <c r="K13" s="6" t="n">
        <v>1</v>
      </c>
      <c r="L13" s="6" t="n">
        <v>82</v>
      </c>
    </row>
    <row r="14" spans="1:12">
      <c r="A14" s="4" t="s">
        <v>383</v>
      </c>
      <c r="B14" s="5" t="n">
        <v>0.4756</v>
      </c>
      <c r="C14" s="6" t="n">
        <v>39</v>
      </c>
      <c r="D14" s="5" t="n">
        <v>0.439</v>
      </c>
      <c r="E14" s="6" t="n">
        <v>36</v>
      </c>
      <c r="F14" s="5" t="n">
        <v>0.0244</v>
      </c>
      <c r="G14" s="6" t="n">
        <v>2</v>
      </c>
      <c r="H14" s="5" t="n">
        <v>0.0488</v>
      </c>
      <c r="I14" s="6" t="n">
        <v>4</v>
      </c>
      <c r="J14" s="5" t="n">
        <v>0.0122</v>
      </c>
      <c r="K14" s="6" t="n">
        <v>1</v>
      </c>
      <c r="L14" s="6" t="n">
        <v>82</v>
      </c>
    </row>
    <row r="15" spans="1:12">
      <c r="A15" s="4" t="s">
        <v>384</v>
      </c>
      <c r="B15" s="5" t="n">
        <v>0.4268</v>
      </c>
      <c r="C15" s="6" t="n">
        <v>35</v>
      </c>
      <c r="D15" s="5" t="n">
        <v>0.4634</v>
      </c>
      <c r="E15" s="6" t="n">
        <v>38</v>
      </c>
      <c r="F15" s="5" t="n">
        <v>0.0488</v>
      </c>
      <c r="G15" s="6" t="n">
        <v>4</v>
      </c>
      <c r="H15" s="5" t="n">
        <v>0.0366</v>
      </c>
      <c r="I15" s="6" t="n">
        <v>3</v>
      </c>
      <c r="J15" s="5" t="n">
        <v>0.0244</v>
      </c>
      <c r="K15" s="6" t="n">
        <v>2</v>
      </c>
      <c r="L15" s="6" t="n">
        <v>82</v>
      </c>
    </row>
    <row r="16" spans="1:12">
      <c r="A16" s="4" t="s">
        <v>385</v>
      </c>
      <c r="B16" s="5" t="n">
        <v>0.475</v>
      </c>
      <c r="C16" s="6" t="n">
        <v>38</v>
      </c>
      <c r="D16" s="5" t="n">
        <v>0.4375</v>
      </c>
      <c r="E16" s="6" t="n">
        <v>35</v>
      </c>
      <c r="F16" s="5" t="n">
        <v>0.025</v>
      </c>
      <c r="G16" s="6" t="n">
        <v>2</v>
      </c>
      <c r="H16" s="5" t="n">
        <v>0.05</v>
      </c>
      <c r="I16" s="6" t="n">
        <v>4</v>
      </c>
      <c r="J16" s="5" t="n">
        <v>0.0125</v>
      </c>
      <c r="K16" s="6" t="n">
        <v>1</v>
      </c>
      <c r="L16" s="6" t="n">
        <v>80</v>
      </c>
    </row>
    <row r="17" spans="1:12">
      <c r="A17" s="4" t="s">
        <v>386</v>
      </c>
      <c r="B17" s="5" t="n">
        <v>0.4634</v>
      </c>
      <c r="C17" s="6" t="n">
        <v>38</v>
      </c>
      <c r="D17" s="5" t="n">
        <v>0.3902</v>
      </c>
      <c r="E17" s="6" t="n">
        <v>32</v>
      </c>
      <c r="F17" s="5" t="n">
        <v>0.0732</v>
      </c>
      <c r="G17" s="6" t="n">
        <v>6</v>
      </c>
      <c r="H17" s="5" t="n">
        <v>0.0366</v>
      </c>
      <c r="I17" s="6" t="n">
        <v>3</v>
      </c>
      <c r="J17" s="5" t="n">
        <v>0.0366</v>
      </c>
      <c r="K17" s="6" t="n">
        <v>3</v>
      </c>
      <c r="L17" s="6" t="n">
        <v>82</v>
      </c>
    </row>
    <row r="18" spans="1:12">
      <c r="A18" s="4" t="s">
        <v>387</v>
      </c>
      <c r="B18" s="5" t="n">
        <v>0.4268</v>
      </c>
      <c r="C18" s="6" t="n">
        <v>35</v>
      </c>
      <c r="D18" s="5" t="n">
        <v>0.439</v>
      </c>
      <c r="E18" s="6" t="n">
        <v>36</v>
      </c>
      <c r="F18" s="5" t="n">
        <v>0.061</v>
      </c>
      <c r="G18" s="6" t="n">
        <v>5</v>
      </c>
      <c r="H18" s="5" t="n">
        <v>0.0488</v>
      </c>
      <c r="I18" s="6" t="n">
        <v>4</v>
      </c>
      <c r="J18" s="5" t="n">
        <v>0.0244</v>
      </c>
      <c r="K18" s="6" t="n">
        <v>2</v>
      </c>
      <c r="L18" s="6" t="n">
        <v>82</v>
      </c>
    </row>
    <row r="19" spans="1:12">
      <c r="A19" s="4" t="s">
        <v>388</v>
      </c>
      <c r="B19" s="5" t="n">
        <v>0.45</v>
      </c>
      <c r="C19" s="6" t="n">
        <v>36</v>
      </c>
      <c r="D19" s="5" t="n">
        <v>0.45</v>
      </c>
      <c r="E19" s="6" t="n">
        <v>36</v>
      </c>
      <c r="F19" s="5" t="n">
        <v>0.025</v>
      </c>
      <c r="G19" s="6" t="n">
        <v>2</v>
      </c>
      <c r="H19" s="5" t="n">
        <v>0.05</v>
      </c>
      <c r="I19" s="6" t="n">
        <v>4</v>
      </c>
      <c r="J19" s="5" t="n">
        <v>0.025</v>
      </c>
      <c r="K19" s="6" t="n">
        <v>2</v>
      </c>
      <c r="L19" s="6" t="n">
        <v>80</v>
      </c>
    </row>
    <row r="20" spans="1:12">
      <c r="A20" s="7" t="s"/>
      <c r="B20" s="7" t="s"/>
      <c r="C20" s="7" t="s"/>
      <c r="D20" s="7" t="s"/>
      <c r="E20" s="7" t="s"/>
      <c r="F20" s="7" t="s"/>
      <c r="G20" s="7" t="s"/>
      <c r="H20" s="7" t="s"/>
      <c r="I20" s="7" t="s"/>
      <c r="J20" s="7" t="s"/>
      <c r="K20" s="7" t="s">
        <v>6</v>
      </c>
      <c r="L20" s="7" t="n">
        <v>82</v>
      </c>
    </row>
    <row r="21" spans="1:12">
      <c r="A21" s="7" t="s"/>
      <c r="B21" s="7" t="s"/>
      <c r="C21" s="7" t="s"/>
      <c r="D21" s="7" t="s"/>
      <c r="E21" s="7" t="s"/>
      <c r="F21" s="7" t="s"/>
      <c r="G21" s="7" t="s"/>
      <c r="H21" s="7" t="s"/>
      <c r="I21" s="7" t="s"/>
      <c r="J21" s="7" t="s"/>
      <c r="K21" s="7" t="s">
        <v>7</v>
      </c>
      <c r="L21" s="7" t="n">
        <v>1</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23.xml><?xml version="1.0" encoding="utf-8"?>
<worksheet xmlns="http://schemas.openxmlformats.org/spreadsheetml/2006/main">
  <sheetPr>
    <outlinePr summaryBelow="1" summaryRight="1"/>
    <pageSetUpPr/>
  </sheetPr>
  <dimension ref="A1:L17"/>
  <sheetViews>
    <sheetView workbookViewId="0">
      <selection activeCell="A1" sqref="A1"/>
    </sheetView>
  </sheetViews>
  <sheetFormatPr baseColWidth="8" defaultRowHeight="15" outlineLevelCol="0"/>
  <cols>
    <col customWidth="1" max="1" min="1" width="60"/>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s>
  <sheetData>
    <row r="1" spans="1:12">
      <c r="A1" s="1" t="s">
        <v>0</v>
      </c>
    </row>
    <row r="2" spans="1:12">
      <c r="A2" s="2" t="s">
        <v>389</v>
      </c>
    </row>
    <row r="3" spans="1:12">
      <c r="A3" s="3" t="s"/>
      <c r="B3" s="3" t="s">
        <v>390</v>
      </c>
      <c r="D3" s="3" t="s">
        <v>391</v>
      </c>
      <c r="F3" s="3" t="s">
        <v>392</v>
      </c>
      <c r="H3" s="3" t="s">
        <v>393</v>
      </c>
      <c r="J3" s="3" t="s">
        <v>235</v>
      </c>
      <c r="L3" s="3" t="s">
        <v>44</v>
      </c>
    </row>
    <row r="4" spans="1:12">
      <c r="A4" s="4" t="s">
        <v>394</v>
      </c>
      <c r="B4" s="5" t="n">
        <v>0.3779999999999999</v>
      </c>
      <c r="C4" s="6" t="n">
        <v>31</v>
      </c>
      <c r="D4" s="5" t="n">
        <v>0.4268</v>
      </c>
      <c r="E4" s="6" t="n">
        <v>35</v>
      </c>
      <c r="F4" s="5" t="n">
        <v>0.0488</v>
      </c>
      <c r="G4" s="6" t="n">
        <v>4</v>
      </c>
      <c r="H4" s="5" t="n">
        <v>0.0488</v>
      </c>
      <c r="I4" s="6" t="n">
        <v>4</v>
      </c>
      <c r="J4" s="5" t="n">
        <v>0.09759999999999999</v>
      </c>
      <c r="K4" s="6" t="n">
        <v>8</v>
      </c>
      <c r="L4" s="6" t="n">
        <v>82</v>
      </c>
    </row>
    <row r="5" spans="1:12">
      <c r="A5" s="4" t="s">
        <v>395</v>
      </c>
      <c r="B5" s="5" t="n">
        <v>0.4146</v>
      </c>
      <c r="C5" s="6" t="n">
        <v>34</v>
      </c>
      <c r="D5" s="5" t="n">
        <v>0.4756</v>
      </c>
      <c r="E5" s="6" t="n">
        <v>39</v>
      </c>
      <c r="F5" s="5" t="n">
        <v>0.061</v>
      </c>
      <c r="G5" s="6" t="n">
        <v>5</v>
      </c>
      <c r="H5" s="5" t="n">
        <v>0.0488</v>
      </c>
      <c r="I5" s="6" t="n">
        <v>4</v>
      </c>
      <c r="J5" s="5" t="n">
        <v>0</v>
      </c>
      <c r="K5" s="6" t="n">
        <v>0</v>
      </c>
      <c r="L5" s="6" t="n">
        <v>82</v>
      </c>
    </row>
    <row r="6" spans="1:12">
      <c r="A6" s="4" t="s">
        <v>396</v>
      </c>
      <c r="B6" s="5" t="n">
        <v>0.3049</v>
      </c>
      <c r="C6" s="6" t="n">
        <v>25</v>
      </c>
      <c r="D6" s="5" t="n">
        <v>0.4756</v>
      </c>
      <c r="E6" s="6" t="n">
        <v>39</v>
      </c>
      <c r="F6" s="5" t="n">
        <v>0.08539999999999999</v>
      </c>
      <c r="G6" s="6" t="n">
        <v>7</v>
      </c>
      <c r="H6" s="5" t="n">
        <v>0.0488</v>
      </c>
      <c r="I6" s="6" t="n">
        <v>4</v>
      </c>
      <c r="J6" s="5" t="n">
        <v>0.08539999999999999</v>
      </c>
      <c r="K6" s="6" t="n">
        <v>7</v>
      </c>
      <c r="L6" s="6" t="n">
        <v>82</v>
      </c>
    </row>
    <row r="7" spans="1:12">
      <c r="A7" s="4" t="s">
        <v>397</v>
      </c>
      <c r="B7" s="5" t="n">
        <v>0.3779999999999999</v>
      </c>
      <c r="C7" s="6" t="n">
        <v>31</v>
      </c>
      <c r="D7" s="5" t="n">
        <v>0.3779999999999999</v>
      </c>
      <c r="E7" s="6" t="n">
        <v>31</v>
      </c>
      <c r="F7" s="5" t="n">
        <v>0.1463</v>
      </c>
      <c r="G7" s="6" t="n">
        <v>12</v>
      </c>
      <c r="H7" s="5" t="n">
        <v>0.08539999999999999</v>
      </c>
      <c r="I7" s="6" t="n">
        <v>7</v>
      </c>
      <c r="J7" s="5" t="n">
        <v>0.0122</v>
      </c>
      <c r="K7" s="6" t="n">
        <v>1</v>
      </c>
      <c r="L7" s="6" t="n">
        <v>82</v>
      </c>
    </row>
    <row r="8" spans="1:12">
      <c r="A8" s="4" t="s">
        <v>398</v>
      </c>
      <c r="B8" s="5" t="n">
        <v>0.3171</v>
      </c>
      <c r="C8" s="6" t="n">
        <v>26</v>
      </c>
      <c r="D8" s="5" t="n">
        <v>0.4146</v>
      </c>
      <c r="E8" s="6" t="n">
        <v>34</v>
      </c>
      <c r="F8" s="5" t="n">
        <v>0.1341</v>
      </c>
      <c r="G8" s="6" t="n">
        <v>11</v>
      </c>
      <c r="H8" s="5" t="n">
        <v>0.061</v>
      </c>
      <c r="I8" s="6" t="n">
        <v>5</v>
      </c>
      <c r="J8" s="5" t="n">
        <v>0.0732</v>
      </c>
      <c r="K8" s="6" t="n">
        <v>6</v>
      </c>
      <c r="L8" s="6" t="n">
        <v>82</v>
      </c>
    </row>
    <row r="9" spans="1:12">
      <c r="A9" s="4" t="s">
        <v>399</v>
      </c>
      <c r="B9" s="5" t="n">
        <v>0.439</v>
      </c>
      <c r="C9" s="6" t="n">
        <v>36</v>
      </c>
      <c r="D9" s="5" t="n">
        <v>0.4146</v>
      </c>
      <c r="E9" s="6" t="n">
        <v>34</v>
      </c>
      <c r="F9" s="5" t="n">
        <v>0.0366</v>
      </c>
      <c r="G9" s="6" t="n">
        <v>3</v>
      </c>
      <c r="H9" s="5" t="n">
        <v>0.0732</v>
      </c>
      <c r="I9" s="6" t="n">
        <v>6</v>
      </c>
      <c r="J9" s="5" t="n">
        <v>0.0366</v>
      </c>
      <c r="K9" s="6" t="n">
        <v>3</v>
      </c>
      <c r="L9" s="6" t="n">
        <v>82</v>
      </c>
    </row>
    <row r="10" spans="1:12">
      <c r="A10" s="4" t="s">
        <v>400</v>
      </c>
      <c r="B10" s="5" t="n">
        <v>0.3049</v>
      </c>
      <c r="C10" s="6" t="n">
        <v>25</v>
      </c>
      <c r="D10" s="5" t="n">
        <v>0.4024</v>
      </c>
      <c r="E10" s="6" t="n">
        <v>33</v>
      </c>
      <c r="F10" s="5" t="n">
        <v>0.0244</v>
      </c>
      <c r="G10" s="6" t="n">
        <v>2</v>
      </c>
      <c r="H10" s="5" t="n">
        <v>0.09759999999999999</v>
      </c>
      <c r="I10" s="6" t="n">
        <v>8</v>
      </c>
      <c r="J10" s="5" t="n">
        <v>0.1707</v>
      </c>
      <c r="K10" s="6" t="n">
        <v>14</v>
      </c>
      <c r="L10" s="6" t="n">
        <v>82</v>
      </c>
    </row>
    <row r="11" spans="1:12">
      <c r="A11" s="4" t="s">
        <v>401</v>
      </c>
      <c r="B11" s="5" t="n">
        <v>0.2927</v>
      </c>
      <c r="C11" s="6" t="n">
        <v>24</v>
      </c>
      <c r="D11" s="5" t="n">
        <v>0.4268</v>
      </c>
      <c r="E11" s="6" t="n">
        <v>35</v>
      </c>
      <c r="F11" s="5" t="n">
        <v>0.1098</v>
      </c>
      <c r="G11" s="6" t="n">
        <v>9</v>
      </c>
      <c r="H11" s="5" t="n">
        <v>0.09759999999999999</v>
      </c>
      <c r="I11" s="6" t="n">
        <v>8</v>
      </c>
      <c r="J11" s="5" t="n">
        <v>0.0732</v>
      </c>
      <c r="K11" s="6" t="n">
        <v>6</v>
      </c>
      <c r="L11" s="6" t="n">
        <v>82</v>
      </c>
    </row>
    <row r="12" spans="1:12">
      <c r="A12" s="4" t="s">
        <v>402</v>
      </c>
      <c r="B12" s="5" t="n">
        <v>0.2927</v>
      </c>
      <c r="C12" s="6" t="n">
        <v>24</v>
      </c>
      <c r="D12" s="5" t="n">
        <v>0.4024</v>
      </c>
      <c r="E12" s="6" t="n">
        <v>33</v>
      </c>
      <c r="F12" s="5" t="n">
        <v>0.122</v>
      </c>
      <c r="G12" s="6" t="n">
        <v>10</v>
      </c>
      <c r="H12" s="5" t="n">
        <v>0.08539999999999999</v>
      </c>
      <c r="I12" s="6" t="n">
        <v>7</v>
      </c>
      <c r="J12" s="5" t="n">
        <v>0.09759999999999999</v>
      </c>
      <c r="K12" s="6" t="n">
        <v>8</v>
      </c>
      <c r="L12" s="6" t="n">
        <v>82</v>
      </c>
    </row>
    <row r="13" spans="1:12">
      <c r="A13" s="4" t="s">
        <v>403</v>
      </c>
      <c r="B13" s="5" t="n">
        <v>0.4024</v>
      </c>
      <c r="C13" s="6" t="n">
        <v>33</v>
      </c>
      <c r="D13" s="5" t="n">
        <v>0.4024</v>
      </c>
      <c r="E13" s="6" t="n">
        <v>33</v>
      </c>
      <c r="F13" s="5" t="n">
        <v>0.0366</v>
      </c>
      <c r="G13" s="6" t="n">
        <v>3</v>
      </c>
      <c r="H13" s="5" t="n">
        <v>0.0488</v>
      </c>
      <c r="I13" s="6" t="n">
        <v>4</v>
      </c>
      <c r="J13" s="5" t="n">
        <v>0.1098</v>
      </c>
      <c r="K13" s="6" t="n">
        <v>9</v>
      </c>
      <c r="L13" s="6" t="n">
        <v>82</v>
      </c>
    </row>
    <row r="14" spans="1:12">
      <c r="A14" s="4" t="s">
        <v>404</v>
      </c>
      <c r="B14" s="5" t="n">
        <v>0.5122</v>
      </c>
      <c r="C14" s="6" t="n">
        <v>42</v>
      </c>
      <c r="D14" s="5" t="n">
        <v>0.4146</v>
      </c>
      <c r="E14" s="6" t="n">
        <v>34</v>
      </c>
      <c r="F14" s="5" t="n">
        <v>0.0122</v>
      </c>
      <c r="G14" s="6" t="n">
        <v>1</v>
      </c>
      <c r="H14" s="5" t="n">
        <v>0.0488</v>
      </c>
      <c r="I14" s="6" t="n">
        <v>4</v>
      </c>
      <c r="J14" s="5" t="n">
        <v>0.0122</v>
      </c>
      <c r="K14" s="6" t="n">
        <v>1</v>
      </c>
      <c r="L14" s="6" t="n">
        <v>82</v>
      </c>
    </row>
    <row r="15" spans="1:12">
      <c r="A15" s="4" t="s">
        <v>405</v>
      </c>
      <c r="B15" s="5" t="n">
        <v>0.3537</v>
      </c>
      <c r="C15" s="6" t="n">
        <v>29</v>
      </c>
      <c r="D15" s="5" t="n">
        <v>0.3779999999999999</v>
      </c>
      <c r="E15" s="6" t="n">
        <v>31</v>
      </c>
      <c r="F15" s="5" t="n">
        <v>0.0244</v>
      </c>
      <c r="G15" s="6" t="n">
        <v>2</v>
      </c>
      <c r="H15" s="5" t="n">
        <v>0.0366</v>
      </c>
      <c r="I15" s="6" t="n">
        <v>3</v>
      </c>
      <c r="J15" s="5" t="n">
        <v>0.2073</v>
      </c>
      <c r="K15" s="6" t="n">
        <v>17</v>
      </c>
      <c r="L15" s="6" t="n">
        <v>82</v>
      </c>
    </row>
    <row r="16" spans="1:12">
      <c r="A16" s="7" t="s"/>
      <c r="B16" s="7" t="s"/>
      <c r="C16" s="7" t="s"/>
      <c r="D16" s="7" t="s"/>
      <c r="E16" s="7" t="s"/>
      <c r="F16" s="7" t="s"/>
      <c r="G16" s="7" t="s"/>
      <c r="H16" s="7" t="s"/>
      <c r="I16" s="7" t="s"/>
      <c r="J16" s="7" t="s"/>
      <c r="K16" s="7" t="s">
        <v>6</v>
      </c>
      <c r="L16" s="7" t="n">
        <v>82</v>
      </c>
    </row>
    <row r="17" spans="1:12">
      <c r="A17" s="7" t="s"/>
      <c r="B17" s="7" t="s"/>
      <c r="C17" s="7" t="s"/>
      <c r="D17" s="7" t="s"/>
      <c r="E17" s="7" t="s"/>
      <c r="F17" s="7" t="s"/>
      <c r="G17" s="7" t="s"/>
      <c r="H17" s="7" t="s"/>
      <c r="I17" s="7" t="s"/>
      <c r="J17" s="7" t="s"/>
      <c r="K17" s="7" t="s">
        <v>7</v>
      </c>
      <c r="L17" s="7" t="n">
        <v>1</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24.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17"/>
    <col customWidth="1" max="2" min="2" width="12"/>
    <col customWidth="1" max="3" min="3" width="12"/>
  </cols>
  <sheetData>
    <row r="1" spans="1:3">
      <c r="A1" s="1" t="s">
        <v>0</v>
      </c>
    </row>
    <row r="2" spans="1:3">
      <c r="A2" s="2" t="s">
        <v>406</v>
      </c>
    </row>
    <row r="3" spans="1:3">
      <c r="A3" s="3" t="s">
        <v>2</v>
      </c>
      <c r="B3" s="3" t="s">
        <v>3</v>
      </c>
    </row>
    <row r="4" spans="1:3">
      <c r="A4" s="4" t="s">
        <v>407</v>
      </c>
      <c r="B4" s="5" t="n">
        <v>0.2439</v>
      </c>
      <c r="C4" s="6" t="n">
        <v>20</v>
      </c>
    </row>
    <row r="5" spans="1:3">
      <c r="A5" s="4" t="s">
        <v>408</v>
      </c>
      <c r="B5" s="5" t="n">
        <v>0.3659000000000001</v>
      </c>
      <c r="C5" s="6" t="n">
        <v>30</v>
      </c>
    </row>
    <row r="6" spans="1:3">
      <c r="A6" s="4" t="s">
        <v>409</v>
      </c>
      <c r="B6" s="5" t="n">
        <v>0.2683</v>
      </c>
      <c r="C6" s="6" t="n">
        <v>22</v>
      </c>
    </row>
    <row r="7" spans="1:3">
      <c r="A7" s="4" t="s">
        <v>410</v>
      </c>
      <c r="B7" s="5" t="n">
        <v>0.122</v>
      </c>
      <c r="C7" s="6" t="n">
        <v>10</v>
      </c>
    </row>
    <row r="8" spans="1:3">
      <c r="A8" s="7" t="s"/>
      <c r="B8" s="7" t="s">
        <v>6</v>
      </c>
      <c r="C8" s="7" t="n">
        <v>82</v>
      </c>
    </row>
    <row r="9" spans="1:3">
      <c r="A9" s="7" t="s"/>
      <c r="B9" s="7" t="s">
        <v>7</v>
      </c>
      <c r="C9" s="7" t="n">
        <v>1</v>
      </c>
    </row>
  </sheetData>
  <mergeCells count="1">
    <mergeCell ref="B3:C3"/>
  </mergeCells>
  <pageMargins bottom="1" footer="0.5" header="0.5" left="0.75" right="0.75" top="1"/>
  <drawing xmlns:r="http://schemas.openxmlformats.org/officeDocument/2006/relationships" r:id="rId1"/>
</worksheet>
</file>

<file path=xl/worksheets/sheet25.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31"/>
    <col customWidth="1" max="2" min="2" width="12"/>
    <col customWidth="1" max="3" min="3" width="12"/>
  </cols>
  <sheetData>
    <row r="1" spans="1:3">
      <c r="A1" s="1" t="s">
        <v>0</v>
      </c>
    </row>
    <row r="2" spans="1:3">
      <c r="A2" s="2" t="s">
        <v>411</v>
      </c>
    </row>
    <row r="3" spans="1:3">
      <c r="A3" s="3" t="s">
        <v>2</v>
      </c>
      <c r="B3" s="3" t="s">
        <v>3</v>
      </c>
    </row>
    <row r="4" spans="1:3">
      <c r="A4" s="4" t="s">
        <v>412</v>
      </c>
      <c r="B4" s="5" t="n">
        <v>0.4878</v>
      </c>
      <c r="C4" s="6" t="n">
        <v>40</v>
      </c>
    </row>
    <row r="5" spans="1:3">
      <c r="A5" s="4" t="s">
        <v>413</v>
      </c>
      <c r="B5" s="5" t="n">
        <v>0.3415</v>
      </c>
      <c r="C5" s="6" t="n">
        <v>28</v>
      </c>
    </row>
    <row r="6" spans="1:3">
      <c r="A6" s="4" t="s">
        <v>414</v>
      </c>
      <c r="B6" s="5" t="n">
        <v>0.1707</v>
      </c>
      <c r="C6" s="6" t="n">
        <v>14</v>
      </c>
    </row>
    <row r="7" spans="1:3">
      <c r="A7" s="7" t="s"/>
      <c r="B7" s="7" t="s">
        <v>6</v>
      </c>
      <c r="C7" s="7" t="n">
        <v>82</v>
      </c>
    </row>
    <row r="8" spans="1:3">
      <c r="A8" s="7" t="s"/>
      <c r="B8" s="7" t="s">
        <v>7</v>
      </c>
      <c r="C8" s="7" t="n">
        <v>1</v>
      </c>
    </row>
  </sheetData>
  <mergeCells count="1">
    <mergeCell ref="B3:C3"/>
  </mergeCells>
  <pageMargins bottom="1" footer="0.5" header="0.5" left="0.75" right="0.75" top="1"/>
  <drawing xmlns:r="http://schemas.openxmlformats.org/officeDocument/2006/relationships" r:id="rId1"/>
</worksheet>
</file>

<file path=xl/worksheets/sheet26.xml><?xml version="1.0" encoding="utf-8"?>
<worksheet xmlns="http://schemas.openxmlformats.org/spreadsheetml/2006/main">
  <sheetPr>
    <outlinePr summaryBelow="1" summaryRight="1"/>
    <pageSetUpPr/>
  </sheetPr>
  <dimension ref="A1:F87"/>
  <sheetViews>
    <sheetView workbookViewId="0">
      <selection activeCell="A1" sqref="A1"/>
    </sheetView>
  </sheetViews>
  <sheetFormatPr baseColWidth="8" defaultRowHeight="15" outlineLevelCol="0"/>
  <cols>
    <col customWidth="1" max="1" min="1" width="14"/>
    <col customWidth="1" max="2" min="2" width="13"/>
    <col customWidth="1" max="3" min="3" width="12"/>
    <col customWidth="1" max="4" min="4" width="12"/>
    <col customWidth="1" max="5" min="5" width="12"/>
    <col customWidth="1" max="6" min="6" width="12"/>
  </cols>
  <sheetData>
    <row r="1" spans="1:6">
      <c r="A1" s="1" t="s">
        <v>0</v>
      </c>
    </row>
    <row r="2" spans="1:6">
      <c r="A2" s="2" t="s">
        <v>415</v>
      </c>
    </row>
    <row r="3" spans="1:6">
      <c r="A3" s="3" t="s">
        <v>2</v>
      </c>
      <c r="B3" s="3" t="s">
        <v>3</v>
      </c>
    </row>
    <row r="4" spans="1:6">
      <c r="A4" s="4" t="s">
        <v>416</v>
      </c>
      <c r="B4" s="5" t="n">
        <v>0.9872</v>
      </c>
      <c r="C4" s="6" t="n">
        <v>77</v>
      </c>
    </row>
    <row r="5" spans="1:6">
      <c r="A5" s="4" t="s">
        <v>417</v>
      </c>
      <c r="B5" s="5" t="n">
        <v>0.9103</v>
      </c>
      <c r="C5" s="6" t="n">
        <v>71</v>
      </c>
    </row>
    <row r="6" spans="1:6">
      <c r="A6" s="7" t="s"/>
      <c r="B6" s="7" t="s">
        <v>6</v>
      </c>
      <c r="C6" s="7" t="n">
        <v>78</v>
      </c>
    </row>
    <row r="7" spans="1:6">
      <c r="A7" s="7" t="s"/>
      <c r="B7" s="7" t="s">
        <v>7</v>
      </c>
      <c r="C7" s="7" t="n">
        <v>5</v>
      </c>
    </row>
    <row r="9" spans="1:6">
      <c r="A9" s="3" t="s">
        <v>172</v>
      </c>
      <c r="B9" s="3" t="s">
        <v>173</v>
      </c>
      <c r="C9" s="3" t="s">
        <v>416</v>
      </c>
      <c r="D9" s="3" t="s">
        <v>174</v>
      </c>
      <c r="E9" s="3" t="s">
        <v>417</v>
      </c>
      <c r="F9" s="3" t="s">
        <v>174</v>
      </c>
    </row>
    <row r="10" spans="1:6">
      <c r="A10" s="4" t="n">
        <v>1</v>
      </c>
      <c r="B10" s="6" t="s">
        <v>418</v>
      </c>
      <c r="C10" s="6" t="s">
        <v>419</v>
      </c>
      <c r="D10" s="6" t="s"/>
      <c r="E10" s="6" t="s">
        <v>420</v>
      </c>
      <c r="F10" s="6" t="s"/>
    </row>
    <row r="11" spans="1:6">
      <c r="A11" s="4" t="n">
        <v>2</v>
      </c>
      <c r="B11" s="6" t="s">
        <v>421</v>
      </c>
      <c r="C11" s="6" t="s">
        <v>422</v>
      </c>
      <c r="D11" s="6" t="s"/>
      <c r="E11" s="6" t="s">
        <v>423</v>
      </c>
      <c r="F11" s="6" t="s"/>
    </row>
    <row r="12" spans="1:6">
      <c r="A12" s="4" t="n">
        <v>3</v>
      </c>
      <c r="B12" s="6" t="s">
        <v>424</v>
      </c>
      <c r="C12" s="6" t="s">
        <v>425</v>
      </c>
      <c r="D12" s="6" t="s"/>
      <c r="E12" s="6" t="s">
        <v>425</v>
      </c>
      <c r="F12" s="6" t="s"/>
    </row>
    <row r="13" spans="1:6">
      <c r="A13" s="4" t="n">
        <v>4</v>
      </c>
      <c r="B13" s="6" t="s">
        <v>426</v>
      </c>
      <c r="C13" s="6" t="s">
        <v>427</v>
      </c>
      <c r="D13" s="6" t="s"/>
      <c r="E13" s="6" t="s">
        <v>428</v>
      </c>
      <c r="F13" s="6" t="s"/>
    </row>
    <row r="14" spans="1:6">
      <c r="A14" s="4" t="n">
        <v>5</v>
      </c>
      <c r="B14" s="6" t="s">
        <v>429</v>
      </c>
      <c r="C14" s="6" t="s">
        <v>430</v>
      </c>
      <c r="D14" s="6" t="s"/>
      <c r="E14" s="6" t="s">
        <v>431</v>
      </c>
      <c r="F14" s="6" t="s"/>
    </row>
    <row r="15" spans="1:6">
      <c r="A15" s="4" t="n">
        <v>6</v>
      </c>
      <c r="B15" s="6" t="s">
        <v>432</v>
      </c>
      <c r="C15" s="6" t="s">
        <v>433</v>
      </c>
      <c r="D15" s="6" t="s"/>
      <c r="E15" s="6" t="s">
        <v>434</v>
      </c>
      <c r="F15" s="6" t="s"/>
    </row>
    <row r="16" spans="1:6">
      <c r="A16" s="4" t="n">
        <v>7</v>
      </c>
      <c r="B16" s="6" t="s">
        <v>435</v>
      </c>
      <c r="C16" s="6" t="s">
        <v>436</v>
      </c>
      <c r="D16" s="6" t="s"/>
      <c r="E16" s="6" t="s">
        <v>437</v>
      </c>
      <c r="F16" s="6" t="s"/>
    </row>
    <row r="17" spans="1:6">
      <c r="A17" s="4" t="n">
        <v>8</v>
      </c>
      <c r="B17" s="6" t="s">
        <v>438</v>
      </c>
      <c r="C17" s="6" t="s">
        <v>439</v>
      </c>
      <c r="D17" s="6" t="s"/>
      <c r="E17" s="6" t="s">
        <v>440</v>
      </c>
      <c r="F17" s="6" t="s"/>
    </row>
    <row r="18" spans="1:6">
      <c r="A18" s="4" t="n">
        <v>9</v>
      </c>
      <c r="B18" s="6" t="s">
        <v>441</v>
      </c>
      <c r="C18" s="6" t="s">
        <v>243</v>
      </c>
      <c r="D18" s="6" t="s"/>
      <c r="E18" s="6" t="s">
        <v>442</v>
      </c>
      <c r="F18" s="6" t="s"/>
    </row>
    <row r="19" spans="1:6">
      <c r="A19" s="4" t="n">
        <v>10</v>
      </c>
      <c r="B19" s="6" t="s">
        <v>443</v>
      </c>
      <c r="C19" s="6" t="s">
        <v>444</v>
      </c>
      <c r="D19" s="6" t="s"/>
      <c r="E19" s="6" t="s">
        <v>445</v>
      </c>
      <c r="F19" s="6" t="s"/>
    </row>
    <row r="20" spans="1:6">
      <c r="A20" s="4" t="n">
        <v>11</v>
      </c>
      <c r="B20" s="6" t="s">
        <v>446</v>
      </c>
      <c r="C20" s="6" t="s">
        <v>447</v>
      </c>
      <c r="D20" s="6" t="s"/>
      <c r="E20" s="6" t="s">
        <v>448</v>
      </c>
      <c r="F20" s="6" t="s"/>
    </row>
    <row r="21" spans="1:6">
      <c r="A21" s="4" t="n">
        <v>12</v>
      </c>
      <c r="B21" s="6" t="s">
        <v>449</v>
      </c>
      <c r="C21" s="6" t="s">
        <v>450</v>
      </c>
      <c r="D21" s="6" t="s"/>
      <c r="E21" s="6" t="s">
        <v>451</v>
      </c>
      <c r="F21" s="6" t="s"/>
    </row>
    <row r="22" spans="1:6">
      <c r="A22" s="4" t="n">
        <v>13</v>
      </c>
      <c r="B22" s="6" t="s">
        <v>452</v>
      </c>
      <c r="C22" s="6" t="s">
        <v>453</v>
      </c>
      <c r="D22" s="6" t="s"/>
      <c r="E22" s="6" t="s">
        <v>454</v>
      </c>
      <c r="F22" s="6" t="s"/>
    </row>
    <row r="23" spans="1:6">
      <c r="A23" s="4" t="n">
        <v>14</v>
      </c>
      <c r="B23" s="6" t="s">
        <v>455</v>
      </c>
      <c r="C23" s="6" t="s">
        <v>456</v>
      </c>
      <c r="D23" s="6" t="s"/>
      <c r="E23" s="6" t="s">
        <v>457</v>
      </c>
      <c r="F23" s="6" t="s"/>
    </row>
    <row r="24" spans="1:6">
      <c r="A24" s="4" t="n">
        <v>15</v>
      </c>
      <c r="B24" s="6" t="s">
        <v>458</v>
      </c>
      <c r="C24" s="6" t="s">
        <v>459</v>
      </c>
      <c r="D24" s="6" t="s"/>
      <c r="E24" s="6" t="s"/>
      <c r="F24" s="6" t="s"/>
    </row>
    <row r="25" spans="1:6">
      <c r="A25" s="4" t="n">
        <v>16</v>
      </c>
      <c r="B25" s="6" t="s">
        <v>460</v>
      </c>
      <c r="C25" s="6" t="s">
        <v>461</v>
      </c>
      <c r="D25" s="6" t="s"/>
      <c r="E25" s="6" t="s">
        <v>462</v>
      </c>
      <c r="F25" s="6" t="s"/>
    </row>
    <row r="26" spans="1:6">
      <c r="A26" s="4" t="n">
        <v>17</v>
      </c>
      <c r="B26" s="6" t="s">
        <v>463</v>
      </c>
      <c r="C26" s="6" t="s">
        <v>464</v>
      </c>
      <c r="D26" s="6" t="s"/>
      <c r="E26" s="6" t="s">
        <v>465</v>
      </c>
      <c r="F26" s="6" t="s"/>
    </row>
    <row r="27" spans="1:6">
      <c r="A27" s="4" t="n">
        <v>18</v>
      </c>
      <c r="B27" s="6" t="s">
        <v>466</v>
      </c>
      <c r="C27" s="6" t="s">
        <v>467</v>
      </c>
      <c r="D27" s="6" t="s"/>
      <c r="E27" s="6" t="s">
        <v>468</v>
      </c>
      <c r="F27" s="6" t="s"/>
    </row>
    <row r="28" spans="1:6">
      <c r="A28" s="4" t="n">
        <v>19</v>
      </c>
      <c r="B28" s="6" t="s">
        <v>469</v>
      </c>
      <c r="C28" s="6" t="s">
        <v>470</v>
      </c>
      <c r="D28" s="6" t="s"/>
      <c r="E28" s="6" t="s">
        <v>471</v>
      </c>
      <c r="F28" s="6" t="s"/>
    </row>
    <row r="29" spans="1:6">
      <c r="A29" s="4" t="n">
        <v>20</v>
      </c>
      <c r="B29" s="6" t="s">
        <v>472</v>
      </c>
      <c r="C29" s="6" t="s">
        <v>419</v>
      </c>
      <c r="D29" s="6" t="s"/>
      <c r="E29" s="6" t="s">
        <v>473</v>
      </c>
      <c r="F29" s="6" t="s"/>
    </row>
    <row r="30" spans="1:6">
      <c r="A30" s="4" t="n">
        <v>21</v>
      </c>
      <c r="B30" s="6" t="s">
        <v>474</v>
      </c>
      <c r="C30" s="6" t="s">
        <v>475</v>
      </c>
      <c r="D30" s="6" t="s"/>
      <c r="E30" s="6" t="s">
        <v>476</v>
      </c>
      <c r="F30" s="6" t="s"/>
    </row>
    <row r="31" spans="1:6">
      <c r="A31" s="4" t="n">
        <v>22</v>
      </c>
      <c r="B31" s="6" t="s">
        <v>477</v>
      </c>
      <c r="C31" s="6" t="s">
        <v>478</v>
      </c>
      <c r="D31" s="6" t="s"/>
      <c r="E31" s="6" t="s">
        <v>479</v>
      </c>
      <c r="F31" s="6" t="s"/>
    </row>
    <row r="32" spans="1:6">
      <c r="A32" s="4" t="n">
        <v>23</v>
      </c>
      <c r="B32" s="6" t="s">
        <v>480</v>
      </c>
      <c r="C32" s="6" t="s">
        <v>481</v>
      </c>
      <c r="D32" s="6" t="s"/>
      <c r="E32" s="6" t="s">
        <v>482</v>
      </c>
      <c r="F32" s="6" t="s"/>
    </row>
    <row r="33" spans="1:6">
      <c r="A33" s="4" t="n">
        <v>24</v>
      </c>
      <c r="B33" s="6" t="s">
        <v>483</v>
      </c>
      <c r="C33" s="6" t="s">
        <v>484</v>
      </c>
      <c r="D33" s="6" t="s"/>
      <c r="E33" s="6" t="s"/>
      <c r="F33" s="6" t="s"/>
    </row>
    <row r="34" spans="1:6">
      <c r="A34" s="4" t="n">
        <v>25</v>
      </c>
      <c r="B34" s="6" t="s">
        <v>485</v>
      </c>
      <c r="C34" s="6" t="s">
        <v>486</v>
      </c>
      <c r="D34" s="6" t="s"/>
      <c r="E34" s="6" t="s">
        <v>487</v>
      </c>
      <c r="F34" s="6" t="s"/>
    </row>
    <row r="35" spans="1:6">
      <c r="A35" s="4" t="n">
        <v>26</v>
      </c>
      <c r="B35" s="6" t="s">
        <v>488</v>
      </c>
      <c r="C35" s="6" t="s">
        <v>489</v>
      </c>
      <c r="D35" s="6" t="s"/>
      <c r="E35" s="6" t="s">
        <v>490</v>
      </c>
      <c r="F35" s="6" t="s"/>
    </row>
    <row r="36" spans="1:6">
      <c r="A36" s="4" t="n">
        <v>27</v>
      </c>
      <c r="B36" s="6" t="s">
        <v>491</v>
      </c>
      <c r="C36" s="6" t="s">
        <v>492</v>
      </c>
      <c r="D36" s="6" t="s"/>
      <c r="E36" s="6" t="s"/>
      <c r="F36" s="6" t="s"/>
    </row>
    <row r="37" spans="1:6">
      <c r="A37" s="4" t="n">
        <v>28</v>
      </c>
      <c r="B37" s="6" t="s">
        <v>493</v>
      </c>
      <c r="C37" s="6" t="s">
        <v>494</v>
      </c>
      <c r="D37" s="6" t="s"/>
      <c r="E37" s="6" t="s">
        <v>495</v>
      </c>
      <c r="F37" s="6" t="s"/>
    </row>
    <row r="38" spans="1:6">
      <c r="A38" s="4" t="n">
        <v>29</v>
      </c>
      <c r="B38" s="6" t="s">
        <v>496</v>
      </c>
      <c r="C38" s="6" t="s">
        <v>235</v>
      </c>
      <c r="D38" s="6" t="s"/>
      <c r="E38" s="6" t="s">
        <v>235</v>
      </c>
      <c r="F38" s="6" t="s"/>
    </row>
    <row r="39" spans="1:6">
      <c r="A39" s="4" t="n">
        <v>30</v>
      </c>
      <c r="B39" s="6" t="s">
        <v>497</v>
      </c>
      <c r="C39" s="6" t="s">
        <v>498</v>
      </c>
      <c r="D39" s="6" t="s"/>
      <c r="E39" s="6" t="s">
        <v>499</v>
      </c>
      <c r="F39" s="6" t="s"/>
    </row>
    <row r="40" spans="1:6">
      <c r="A40" s="4" t="n">
        <v>31</v>
      </c>
      <c r="B40" s="6" t="s">
        <v>500</v>
      </c>
      <c r="C40" s="6" t="s">
        <v>501</v>
      </c>
      <c r="D40" s="6" t="s"/>
      <c r="E40" s="6" t="s">
        <v>502</v>
      </c>
      <c r="F40" s="6" t="s"/>
    </row>
    <row r="41" spans="1:6">
      <c r="A41" s="4" t="n">
        <v>32</v>
      </c>
      <c r="B41" s="6" t="s">
        <v>503</v>
      </c>
      <c r="C41" s="6" t="s">
        <v>504</v>
      </c>
      <c r="D41" s="6" t="s"/>
      <c r="E41" s="6" t="s">
        <v>505</v>
      </c>
      <c r="F41" s="6" t="s"/>
    </row>
    <row r="42" spans="1:6">
      <c r="A42" s="4" t="n">
        <v>33</v>
      </c>
      <c r="B42" s="6" t="s">
        <v>506</v>
      </c>
      <c r="C42" s="6" t="s">
        <v>507</v>
      </c>
      <c r="D42" s="6" t="s"/>
      <c r="E42" s="6" t="s">
        <v>508</v>
      </c>
      <c r="F42" s="6" t="s"/>
    </row>
    <row r="43" spans="1:6">
      <c r="A43" s="4" t="n">
        <v>34</v>
      </c>
      <c r="B43" s="6" t="s">
        <v>509</v>
      </c>
      <c r="C43" s="6" t="s">
        <v>510</v>
      </c>
      <c r="D43" s="6" t="s"/>
      <c r="E43" s="6" t="s">
        <v>511</v>
      </c>
      <c r="F43" s="6" t="s"/>
    </row>
    <row r="44" spans="1:6">
      <c r="A44" s="4" t="n">
        <v>35</v>
      </c>
      <c r="B44" s="6" t="s">
        <v>512</v>
      </c>
      <c r="C44" s="6" t="s">
        <v>513</v>
      </c>
      <c r="D44" s="6" t="s"/>
      <c r="E44" s="6" t="s">
        <v>514</v>
      </c>
      <c r="F44" s="6" t="s"/>
    </row>
    <row r="45" spans="1:6">
      <c r="A45" s="4" t="n">
        <v>36</v>
      </c>
      <c r="B45" s="6" t="s">
        <v>515</v>
      </c>
      <c r="C45" s="6" t="s">
        <v>516</v>
      </c>
      <c r="D45" s="6" t="s"/>
      <c r="E45" s="6" t="s">
        <v>517</v>
      </c>
      <c r="F45" s="6" t="s"/>
    </row>
    <row r="46" spans="1:6">
      <c r="A46" s="4" t="n">
        <v>37</v>
      </c>
      <c r="B46" s="6" t="s">
        <v>518</v>
      </c>
      <c r="C46" s="6" t="s">
        <v>519</v>
      </c>
      <c r="D46" s="6" t="s"/>
      <c r="E46" s="6" t="s">
        <v>520</v>
      </c>
      <c r="F46" s="6" t="s"/>
    </row>
    <row r="47" spans="1:6">
      <c r="A47" s="4" t="n">
        <v>38</v>
      </c>
      <c r="B47" s="6" t="s">
        <v>521</v>
      </c>
      <c r="C47" s="6" t="s">
        <v>522</v>
      </c>
      <c r="D47" s="6" t="s"/>
      <c r="E47" s="6" t="s">
        <v>523</v>
      </c>
      <c r="F47" s="6" t="s"/>
    </row>
    <row r="48" spans="1:6">
      <c r="A48" s="4" t="n">
        <v>39</v>
      </c>
      <c r="B48" s="6" t="s">
        <v>524</v>
      </c>
      <c r="C48" s="6" t="s">
        <v>525</v>
      </c>
      <c r="D48" s="6" t="s"/>
      <c r="E48" s="6" t="s">
        <v>526</v>
      </c>
      <c r="F48" s="6" t="s"/>
    </row>
    <row r="49" spans="1:6">
      <c r="A49" s="4" t="n">
        <v>40</v>
      </c>
      <c r="B49" s="6" t="s">
        <v>527</v>
      </c>
      <c r="C49" s="6" t="s">
        <v>528</v>
      </c>
      <c r="D49" s="6" t="s"/>
      <c r="E49" s="6" t="s">
        <v>529</v>
      </c>
      <c r="F49" s="6" t="s"/>
    </row>
    <row r="50" spans="1:6">
      <c r="A50" s="4" t="n">
        <v>41</v>
      </c>
      <c r="B50" s="6" t="s">
        <v>530</v>
      </c>
      <c r="C50" s="6" t="s">
        <v>531</v>
      </c>
      <c r="D50" s="6" t="s"/>
      <c r="E50" s="6" t="s"/>
      <c r="F50" s="6" t="s"/>
    </row>
    <row r="51" spans="1:6">
      <c r="A51" s="4" t="n">
        <v>42</v>
      </c>
      <c r="B51" s="6" t="s">
        <v>532</v>
      </c>
      <c r="C51" s="6" t="s">
        <v>533</v>
      </c>
      <c r="D51" s="6" t="s"/>
      <c r="E51" s="6" t="s">
        <v>534</v>
      </c>
      <c r="F51" s="6" t="s"/>
    </row>
    <row r="52" spans="1:6">
      <c r="A52" s="4" t="n">
        <v>43</v>
      </c>
      <c r="B52" s="6" t="s">
        <v>535</v>
      </c>
      <c r="C52" s="6" t="s">
        <v>536</v>
      </c>
      <c r="D52" s="6" t="s"/>
      <c r="E52" s="6" t="s">
        <v>537</v>
      </c>
      <c r="F52" s="6" t="s"/>
    </row>
    <row r="53" spans="1:6">
      <c r="A53" s="4" t="n">
        <v>44</v>
      </c>
      <c r="B53" s="6" t="s">
        <v>538</v>
      </c>
      <c r="C53" s="6" t="s">
        <v>539</v>
      </c>
      <c r="D53" s="6" t="s"/>
      <c r="E53" s="6" t="s">
        <v>540</v>
      </c>
      <c r="F53" s="6" t="s"/>
    </row>
    <row r="54" spans="1:6">
      <c r="A54" s="4" t="n">
        <v>45</v>
      </c>
      <c r="B54" s="6" t="s">
        <v>541</v>
      </c>
      <c r="C54" s="6" t="s">
        <v>542</v>
      </c>
      <c r="D54" s="6" t="s"/>
      <c r="E54" s="6" t="s">
        <v>543</v>
      </c>
      <c r="F54" s="6" t="s"/>
    </row>
    <row r="55" spans="1:6">
      <c r="A55" s="4" t="n">
        <v>46</v>
      </c>
      <c r="B55" s="6" t="s">
        <v>544</v>
      </c>
      <c r="C55" s="6" t="s">
        <v>545</v>
      </c>
      <c r="D55" s="6" t="s"/>
      <c r="E55" s="6" t="s">
        <v>546</v>
      </c>
      <c r="F55" s="6" t="s"/>
    </row>
    <row r="56" spans="1:6">
      <c r="A56" s="4" t="n">
        <v>47</v>
      </c>
      <c r="B56" s="6" t="s">
        <v>547</v>
      </c>
      <c r="C56" s="6" t="s">
        <v>548</v>
      </c>
      <c r="D56" s="6" t="s"/>
      <c r="E56" s="6" t="s">
        <v>549</v>
      </c>
      <c r="F56" s="6" t="s"/>
    </row>
    <row r="57" spans="1:6">
      <c r="A57" s="4" t="n">
        <v>48</v>
      </c>
      <c r="B57" s="6" t="s">
        <v>550</v>
      </c>
      <c r="C57" s="6" t="s">
        <v>551</v>
      </c>
      <c r="D57" s="6" t="s"/>
      <c r="E57" s="6" t="s">
        <v>552</v>
      </c>
      <c r="F57" s="6" t="s"/>
    </row>
    <row r="58" spans="1:6">
      <c r="A58" s="4" t="n">
        <v>49</v>
      </c>
      <c r="B58" s="6" t="s">
        <v>553</v>
      </c>
      <c r="C58" s="6" t="s">
        <v>554</v>
      </c>
      <c r="D58" s="6" t="s"/>
      <c r="E58" s="6" t="s"/>
      <c r="F58" s="6" t="s"/>
    </row>
    <row r="59" spans="1:6">
      <c r="A59" s="4" t="n">
        <v>50</v>
      </c>
      <c r="B59" s="6" t="s">
        <v>553</v>
      </c>
      <c r="C59" s="6" t="s">
        <v>555</v>
      </c>
      <c r="D59" s="6" t="s"/>
      <c r="E59" s="6" t="s">
        <v>556</v>
      </c>
      <c r="F59" s="6" t="s"/>
    </row>
    <row r="60" spans="1:6">
      <c r="A60" s="4" t="n">
        <v>51</v>
      </c>
      <c r="B60" s="6" t="s">
        <v>557</v>
      </c>
      <c r="C60" s="6" t="s">
        <v>558</v>
      </c>
      <c r="D60" s="6" t="s"/>
      <c r="E60" s="6" t="s">
        <v>559</v>
      </c>
      <c r="F60" s="6" t="s"/>
    </row>
    <row r="61" spans="1:6">
      <c r="A61" s="4" t="n">
        <v>52</v>
      </c>
      <c r="B61" s="6" t="s">
        <v>560</v>
      </c>
      <c r="C61" s="6" t="s">
        <v>561</v>
      </c>
      <c r="D61" s="6" t="s"/>
      <c r="E61" s="6" t="s">
        <v>562</v>
      </c>
      <c r="F61" s="6" t="s"/>
    </row>
    <row r="62" spans="1:6">
      <c r="A62" s="4" t="n">
        <v>53</v>
      </c>
      <c r="B62" s="6" t="s">
        <v>563</v>
      </c>
      <c r="C62" s="6" t="s">
        <v>564</v>
      </c>
      <c r="D62" s="6" t="s"/>
      <c r="E62" s="6" t="s">
        <v>565</v>
      </c>
      <c r="F62" s="6" t="s"/>
    </row>
    <row r="63" spans="1:6">
      <c r="A63" s="4" t="n">
        <v>54</v>
      </c>
      <c r="B63" s="6" t="s">
        <v>357</v>
      </c>
      <c r="C63" s="6" t="s">
        <v>566</v>
      </c>
      <c r="D63" s="6" t="s"/>
      <c r="E63" s="6" t="s">
        <v>567</v>
      </c>
      <c r="F63" s="6" t="s"/>
    </row>
    <row r="64" spans="1:6">
      <c r="A64" s="4" t="n">
        <v>55</v>
      </c>
      <c r="B64" s="6" t="s">
        <v>568</v>
      </c>
      <c r="C64" s="6" t="s">
        <v>569</v>
      </c>
      <c r="D64" s="6" t="s"/>
      <c r="E64" s="6" t="s">
        <v>570</v>
      </c>
      <c r="F64" s="6" t="s"/>
    </row>
    <row r="65" spans="1:6">
      <c r="A65" s="4" t="n">
        <v>56</v>
      </c>
      <c r="B65" s="6" t="s">
        <v>571</v>
      </c>
      <c r="C65" s="6" t="s">
        <v>572</v>
      </c>
      <c r="D65" s="6" t="s"/>
      <c r="E65" s="6" t="s">
        <v>573</v>
      </c>
      <c r="F65" s="6" t="s"/>
    </row>
    <row r="66" spans="1:6">
      <c r="A66" s="4" t="n">
        <v>57</v>
      </c>
      <c r="B66" s="6" t="s">
        <v>574</v>
      </c>
      <c r="C66" s="6" t="s">
        <v>575</v>
      </c>
      <c r="D66" s="6" t="s"/>
      <c r="E66" s="6" t="s">
        <v>576</v>
      </c>
      <c r="F66" s="6" t="s"/>
    </row>
    <row r="67" spans="1:6">
      <c r="A67" s="4" t="n">
        <v>58</v>
      </c>
      <c r="B67" s="6" t="s">
        <v>577</v>
      </c>
      <c r="C67" s="6" t="s">
        <v>578</v>
      </c>
      <c r="D67" s="6" t="s"/>
      <c r="E67" s="6" t="s">
        <v>579</v>
      </c>
      <c r="F67" s="6" t="s"/>
    </row>
    <row r="68" spans="1:6">
      <c r="A68" s="4" t="n">
        <v>59</v>
      </c>
      <c r="B68" s="6" t="s">
        <v>580</v>
      </c>
      <c r="C68" s="6" t="s">
        <v>237</v>
      </c>
      <c r="D68" s="6" t="s"/>
      <c r="E68" s="6" t="s">
        <v>237</v>
      </c>
      <c r="F68" s="6" t="s"/>
    </row>
    <row r="69" spans="1:6">
      <c r="A69" s="4" t="n">
        <v>60</v>
      </c>
      <c r="B69" s="6" t="s">
        <v>581</v>
      </c>
      <c r="C69" s="6" t="s">
        <v>582</v>
      </c>
      <c r="D69" s="6" t="s"/>
      <c r="E69" s="6" t="s"/>
      <c r="F69" s="6" t="s"/>
    </row>
    <row r="70" spans="1:6">
      <c r="A70" s="4" t="n">
        <v>61</v>
      </c>
      <c r="B70" s="6" t="s">
        <v>583</v>
      </c>
      <c r="C70" s="6" t="s">
        <v>575</v>
      </c>
      <c r="D70" s="6" t="s"/>
      <c r="E70" s="6" t="s">
        <v>584</v>
      </c>
      <c r="F70" s="6" t="s"/>
    </row>
    <row r="71" spans="1:6">
      <c r="A71" s="4" t="n">
        <v>62</v>
      </c>
      <c r="B71" s="6" t="s">
        <v>585</v>
      </c>
      <c r="C71" s="6" t="s">
        <v>586</v>
      </c>
      <c r="D71" s="6" t="s"/>
      <c r="E71" s="6" t="s">
        <v>587</v>
      </c>
      <c r="F71" s="6" t="s"/>
    </row>
    <row r="72" spans="1:6">
      <c r="A72" s="4" t="n">
        <v>63</v>
      </c>
      <c r="B72" s="6" t="s">
        <v>588</v>
      </c>
      <c r="C72" s="6" t="s">
        <v>589</v>
      </c>
      <c r="D72" s="6" t="s"/>
      <c r="E72" s="6" t="s">
        <v>590</v>
      </c>
      <c r="F72" s="6" t="s"/>
    </row>
    <row r="73" spans="1:6">
      <c r="A73" s="4" t="n">
        <v>64</v>
      </c>
      <c r="B73" s="6" t="s">
        <v>588</v>
      </c>
      <c r="C73" s="6" t="s">
        <v>591</v>
      </c>
      <c r="D73" s="6" t="s"/>
      <c r="E73" s="6" t="s">
        <v>592</v>
      </c>
      <c r="F73" s="6" t="s"/>
    </row>
    <row r="74" spans="1:6">
      <c r="A74" s="4" t="n">
        <v>65</v>
      </c>
      <c r="B74" s="6" t="s">
        <v>593</v>
      </c>
      <c r="C74" s="6" t="s">
        <v>594</v>
      </c>
      <c r="D74" s="6" t="s"/>
      <c r="E74" s="6" t="s">
        <v>595</v>
      </c>
      <c r="F74" s="6" t="s"/>
    </row>
    <row r="75" spans="1:6">
      <c r="A75" s="4" t="n">
        <v>66</v>
      </c>
      <c r="B75" s="6" t="s">
        <v>596</v>
      </c>
      <c r="C75" s="6" t="s">
        <v>597</v>
      </c>
      <c r="D75" s="6" t="s"/>
      <c r="E75" s="6" t="s">
        <v>598</v>
      </c>
      <c r="F75" s="6" t="s"/>
    </row>
    <row r="76" spans="1:6">
      <c r="A76" s="4" t="n">
        <v>67</v>
      </c>
      <c r="B76" s="6" t="s">
        <v>599</v>
      </c>
      <c r="C76" s="6" t="s"/>
      <c r="D76" s="6" t="s"/>
      <c r="E76" s="6" t="s">
        <v>600</v>
      </c>
      <c r="F76" s="6" t="s"/>
    </row>
    <row r="77" spans="1:6">
      <c r="A77" s="4" t="n">
        <v>68</v>
      </c>
      <c r="B77" s="6" t="s">
        <v>601</v>
      </c>
      <c r="C77" s="6" t="s">
        <v>235</v>
      </c>
      <c r="D77" s="6" t="s"/>
      <c r="E77" s="6" t="s">
        <v>235</v>
      </c>
      <c r="F77" s="6" t="s"/>
    </row>
    <row r="78" spans="1:6">
      <c r="A78" s="4" t="n">
        <v>69</v>
      </c>
      <c r="B78" s="6" t="s">
        <v>304</v>
      </c>
      <c r="C78" s="6" t="s">
        <v>602</v>
      </c>
      <c r="D78" s="6" t="s"/>
      <c r="E78" s="6" t="s">
        <v>603</v>
      </c>
      <c r="F78" s="6" t="s"/>
    </row>
    <row r="79" spans="1:6">
      <c r="A79" s="4" t="n">
        <v>70</v>
      </c>
      <c r="B79" s="6" t="s">
        <v>604</v>
      </c>
      <c r="C79" s="6" t="s">
        <v>605</v>
      </c>
      <c r="D79" s="6" t="s"/>
      <c r="E79" s="6" t="s"/>
      <c r="F79" s="6" t="s"/>
    </row>
    <row r="80" spans="1:6">
      <c r="A80" s="4" t="n">
        <v>71</v>
      </c>
      <c r="B80" s="6" t="s">
        <v>606</v>
      </c>
      <c r="C80" s="6" t="s">
        <v>607</v>
      </c>
      <c r="D80" s="6" t="s"/>
      <c r="E80" s="6" t="s">
        <v>608</v>
      </c>
      <c r="F80" s="6" t="s"/>
    </row>
    <row r="81" spans="1:6">
      <c r="A81" s="4" t="n">
        <v>72</v>
      </c>
      <c r="B81" s="6" t="s">
        <v>609</v>
      </c>
      <c r="C81" s="6" t="s">
        <v>610</v>
      </c>
      <c r="D81" s="6" t="s"/>
      <c r="E81" s="6" t="s">
        <v>611</v>
      </c>
      <c r="F81" s="6" t="s"/>
    </row>
    <row r="82" spans="1:6">
      <c r="A82" s="4" t="n">
        <v>73</v>
      </c>
      <c r="B82" s="6" t="s">
        <v>609</v>
      </c>
      <c r="C82" s="6" t="s">
        <v>235</v>
      </c>
      <c r="D82" s="6" t="s"/>
      <c r="E82" s="6" t="s">
        <v>235</v>
      </c>
      <c r="F82" s="6" t="s"/>
    </row>
    <row r="83" spans="1:6">
      <c r="A83" s="4" t="n">
        <v>74</v>
      </c>
      <c r="B83" s="6" t="s">
        <v>364</v>
      </c>
      <c r="C83" s="6" t="s">
        <v>612</v>
      </c>
      <c r="D83" s="6" t="s"/>
      <c r="E83" s="6" t="s">
        <v>613</v>
      </c>
      <c r="F83" s="6" t="s"/>
    </row>
    <row r="84" spans="1:6">
      <c r="A84" s="4" t="n">
        <v>75</v>
      </c>
      <c r="B84" s="6" t="s">
        <v>614</v>
      </c>
      <c r="C84" s="6" t="s">
        <v>615</v>
      </c>
      <c r="D84" s="6" t="s"/>
      <c r="E84" s="6" t="s">
        <v>616</v>
      </c>
      <c r="F84" s="6" t="s"/>
    </row>
    <row r="85" spans="1:6">
      <c r="A85" s="4" t="n">
        <v>76</v>
      </c>
      <c r="B85" s="6" t="s">
        <v>617</v>
      </c>
      <c r="C85" s="6" t="s">
        <v>618</v>
      </c>
      <c r="D85" s="6" t="s"/>
      <c r="E85" s="6" t="s">
        <v>619</v>
      </c>
      <c r="F85" s="6" t="s"/>
    </row>
    <row r="86" spans="1:6">
      <c r="A86" s="4" t="n">
        <v>77</v>
      </c>
      <c r="B86" s="6" t="s">
        <v>620</v>
      </c>
      <c r="C86" s="6" t="s">
        <v>621</v>
      </c>
      <c r="D86" s="6" t="s"/>
      <c r="E86" s="6" t="s">
        <v>576</v>
      </c>
      <c r="F86" s="6" t="s"/>
    </row>
    <row r="87" spans="1:6">
      <c r="A87" s="4" t="n">
        <v>78</v>
      </c>
      <c r="B87" s="6" t="s">
        <v>622</v>
      </c>
      <c r="C87" s="6" t="s">
        <v>623</v>
      </c>
      <c r="D87" s="6" t="s"/>
      <c r="E87" s="6" t="s">
        <v>624</v>
      </c>
      <c r="F87" s="6" t="s"/>
    </row>
  </sheetData>
  <mergeCells count="1">
    <mergeCell ref="B3:C3"/>
  </mergeCells>
  <pageMargins bottom="1" footer="0.5" header="0.5" left="0.75" right="0.75" top="1"/>
</worksheet>
</file>

<file path=xl/worksheets/sheet27.xml><?xml version="1.0" encoding="utf-8"?>
<worksheet xmlns="http://schemas.openxmlformats.org/spreadsheetml/2006/main">
  <sheetPr>
    <outlinePr summaryBelow="1" summaryRight="1"/>
    <pageSetUpPr/>
  </sheetPr>
  <dimension ref="A1:F83"/>
  <sheetViews>
    <sheetView workbookViewId="0">
      <selection activeCell="A1" sqref="A1"/>
    </sheetView>
  </sheetViews>
  <sheetFormatPr baseColWidth="8" defaultRowHeight="15" outlineLevelCol="0"/>
  <cols>
    <col customWidth="1" max="1" min="1" width="14"/>
    <col customWidth="1" max="2" min="2" width="13"/>
    <col customWidth="1" max="3" min="3" width="12"/>
    <col customWidth="1" max="4" min="4" width="12"/>
    <col customWidth="1" max="5" min="5" width="12"/>
    <col customWidth="1" max="6" min="6" width="12"/>
  </cols>
  <sheetData>
    <row r="1" spans="1:6">
      <c r="A1" s="1" t="s">
        <v>0</v>
      </c>
    </row>
    <row r="2" spans="1:6">
      <c r="A2" s="2" t="s">
        <v>625</v>
      </c>
    </row>
    <row r="3" spans="1:6">
      <c r="A3" s="3" t="s">
        <v>2</v>
      </c>
      <c r="B3" s="3" t="s">
        <v>3</v>
      </c>
    </row>
    <row r="4" spans="1:6">
      <c r="A4" s="4" t="s">
        <v>416</v>
      </c>
      <c r="B4" s="5" t="n">
        <v>1</v>
      </c>
      <c r="C4" s="6" t="n">
        <v>74</v>
      </c>
    </row>
    <row r="5" spans="1:6">
      <c r="A5" s="4" t="s">
        <v>417</v>
      </c>
      <c r="B5" s="5" t="n">
        <v>0.9189000000000001</v>
      </c>
      <c r="C5" s="6" t="n">
        <v>68</v>
      </c>
    </row>
    <row r="6" spans="1:6">
      <c r="A6" s="7" t="s"/>
      <c r="B6" s="7" t="s">
        <v>6</v>
      </c>
      <c r="C6" s="7" t="n">
        <v>74</v>
      </c>
    </row>
    <row r="7" spans="1:6">
      <c r="A7" s="7" t="s"/>
      <c r="B7" s="7" t="s">
        <v>7</v>
      </c>
      <c r="C7" s="7" t="n">
        <v>9</v>
      </c>
    </row>
    <row r="9" spans="1:6">
      <c r="A9" s="3" t="s">
        <v>172</v>
      </c>
      <c r="B9" s="3" t="s">
        <v>173</v>
      </c>
      <c r="C9" s="3" t="s">
        <v>416</v>
      </c>
      <c r="D9" s="3" t="s">
        <v>174</v>
      </c>
      <c r="E9" s="3" t="s">
        <v>417</v>
      </c>
      <c r="F9" s="3" t="s">
        <v>174</v>
      </c>
    </row>
    <row r="10" spans="1:6">
      <c r="A10" s="4" t="n">
        <v>1</v>
      </c>
      <c r="B10" s="6" t="s">
        <v>418</v>
      </c>
      <c r="C10" s="6" t="s">
        <v>626</v>
      </c>
      <c r="D10" s="6" t="s"/>
      <c r="E10" s="6" t="s">
        <v>169</v>
      </c>
      <c r="F10" s="6" t="s"/>
    </row>
    <row r="11" spans="1:6">
      <c r="A11" s="4" t="n">
        <v>2</v>
      </c>
      <c r="B11" s="6" t="s">
        <v>421</v>
      </c>
      <c r="C11" s="6" t="s">
        <v>627</v>
      </c>
      <c r="D11" s="6" t="s"/>
      <c r="E11" s="6" t="s">
        <v>628</v>
      </c>
      <c r="F11" s="6" t="s"/>
    </row>
    <row r="12" spans="1:6">
      <c r="A12" s="4" t="n">
        <v>3</v>
      </c>
      <c r="B12" s="6" t="s">
        <v>424</v>
      </c>
      <c r="C12" s="6" t="s">
        <v>629</v>
      </c>
      <c r="D12" s="6" t="s"/>
      <c r="E12" s="6" t="s">
        <v>630</v>
      </c>
      <c r="F12" s="6" t="s"/>
    </row>
    <row r="13" spans="1:6">
      <c r="A13" s="4" t="n">
        <v>4</v>
      </c>
      <c r="B13" s="6" t="s">
        <v>426</v>
      </c>
      <c r="C13" s="6" t="s">
        <v>631</v>
      </c>
      <c r="D13" s="6" t="s"/>
      <c r="E13" s="6" t="s">
        <v>632</v>
      </c>
      <c r="F13" s="6" t="s"/>
    </row>
    <row r="14" spans="1:6">
      <c r="A14" s="4" t="n">
        <v>5</v>
      </c>
      <c r="B14" s="6" t="s">
        <v>429</v>
      </c>
      <c r="C14" s="6" t="s">
        <v>633</v>
      </c>
      <c r="D14" s="6" t="s"/>
      <c r="E14" s="6" t="s">
        <v>634</v>
      </c>
      <c r="F14" s="6" t="s"/>
    </row>
    <row r="15" spans="1:6">
      <c r="A15" s="4" t="n">
        <v>6</v>
      </c>
      <c r="B15" s="6" t="s">
        <v>432</v>
      </c>
      <c r="C15" s="6" t="s">
        <v>635</v>
      </c>
      <c r="D15" s="6" t="s"/>
      <c r="E15" s="6" t="s">
        <v>636</v>
      </c>
      <c r="F15" s="6" t="s"/>
    </row>
    <row r="16" spans="1:6">
      <c r="A16" s="4" t="n">
        <v>7</v>
      </c>
      <c r="B16" s="6" t="s">
        <v>435</v>
      </c>
      <c r="C16" s="6" t="s">
        <v>637</v>
      </c>
      <c r="D16" s="6" t="s"/>
      <c r="E16" s="6" t="s">
        <v>638</v>
      </c>
      <c r="F16" s="6" t="s"/>
    </row>
    <row r="17" spans="1:6">
      <c r="A17" s="4" t="n">
        <v>8</v>
      </c>
      <c r="B17" s="6" t="s">
        <v>438</v>
      </c>
      <c r="C17" s="6" t="s">
        <v>636</v>
      </c>
      <c r="D17" s="6" t="s"/>
      <c r="E17" s="6" t="s">
        <v>639</v>
      </c>
      <c r="F17" s="6" t="s"/>
    </row>
    <row r="18" spans="1:6">
      <c r="A18" s="4" t="n">
        <v>9</v>
      </c>
      <c r="B18" s="6" t="s">
        <v>441</v>
      </c>
      <c r="C18" s="6" t="s">
        <v>640</v>
      </c>
      <c r="D18" s="6" t="s"/>
      <c r="E18" s="6" t="s">
        <v>641</v>
      </c>
      <c r="F18" s="6" t="s"/>
    </row>
    <row r="19" spans="1:6">
      <c r="A19" s="4" t="n">
        <v>10</v>
      </c>
      <c r="B19" s="6" t="s">
        <v>443</v>
      </c>
      <c r="C19" s="6" t="s">
        <v>642</v>
      </c>
      <c r="D19" s="6" t="s"/>
      <c r="E19" s="6" t="s">
        <v>643</v>
      </c>
      <c r="F19" s="6" t="s"/>
    </row>
    <row r="20" spans="1:6">
      <c r="A20" s="4" t="n">
        <v>11</v>
      </c>
      <c r="B20" s="6" t="s">
        <v>446</v>
      </c>
      <c r="C20" s="6" t="s">
        <v>644</v>
      </c>
      <c r="D20" s="6" t="s"/>
      <c r="E20" s="6" t="s">
        <v>645</v>
      </c>
      <c r="F20" s="6" t="s"/>
    </row>
    <row r="21" spans="1:6">
      <c r="A21" s="4" t="n">
        <v>12</v>
      </c>
      <c r="B21" s="6" t="s">
        <v>449</v>
      </c>
      <c r="C21" s="6" t="s">
        <v>626</v>
      </c>
      <c r="D21" s="6" t="s"/>
      <c r="E21" s="6" t="s">
        <v>646</v>
      </c>
      <c r="F21" s="6" t="s"/>
    </row>
    <row r="22" spans="1:6">
      <c r="A22" s="4" t="n">
        <v>13</v>
      </c>
      <c r="B22" s="6" t="s">
        <v>452</v>
      </c>
      <c r="C22" s="6" t="s">
        <v>647</v>
      </c>
      <c r="D22" s="6" t="s"/>
      <c r="E22" s="6" t="s">
        <v>648</v>
      </c>
      <c r="F22" s="6" t="s"/>
    </row>
    <row r="23" spans="1:6">
      <c r="A23" s="4" t="n">
        <v>14</v>
      </c>
      <c r="B23" s="6" t="s">
        <v>455</v>
      </c>
      <c r="C23" s="6" t="s">
        <v>649</v>
      </c>
      <c r="D23" s="6" t="s"/>
      <c r="E23" s="6" t="s">
        <v>650</v>
      </c>
      <c r="F23" s="6" t="s"/>
    </row>
    <row r="24" spans="1:6">
      <c r="A24" s="4" t="n">
        <v>15</v>
      </c>
      <c r="B24" s="6" t="s">
        <v>458</v>
      </c>
      <c r="C24" s="6" t="s">
        <v>646</v>
      </c>
      <c r="D24" s="6" t="s"/>
      <c r="E24" s="6" t="s">
        <v>651</v>
      </c>
      <c r="F24" s="6" t="s"/>
    </row>
    <row r="25" spans="1:6">
      <c r="A25" s="4" t="n">
        <v>16</v>
      </c>
      <c r="B25" s="6" t="s">
        <v>460</v>
      </c>
      <c r="C25" s="6" t="s">
        <v>516</v>
      </c>
      <c r="D25" s="6" t="s"/>
      <c r="E25" s="6" t="s">
        <v>516</v>
      </c>
      <c r="F25" s="6" t="s"/>
    </row>
    <row r="26" spans="1:6">
      <c r="A26" s="4" t="n">
        <v>17</v>
      </c>
      <c r="B26" s="6" t="s">
        <v>463</v>
      </c>
      <c r="C26" s="6" t="s">
        <v>652</v>
      </c>
      <c r="D26" s="6" t="s"/>
      <c r="E26" s="6" t="s">
        <v>653</v>
      </c>
      <c r="F26" s="6" t="s"/>
    </row>
    <row r="27" spans="1:6">
      <c r="A27" s="4" t="n">
        <v>18</v>
      </c>
      <c r="B27" s="6" t="s">
        <v>466</v>
      </c>
      <c r="C27" s="6" t="s">
        <v>654</v>
      </c>
      <c r="D27" s="6" t="s"/>
      <c r="E27" s="6" t="s"/>
      <c r="F27" s="6" t="s"/>
    </row>
    <row r="28" spans="1:6">
      <c r="A28" s="4" t="n">
        <v>19</v>
      </c>
      <c r="B28" s="6" t="s">
        <v>469</v>
      </c>
      <c r="C28" s="6" t="s">
        <v>655</v>
      </c>
      <c r="D28" s="6" t="s"/>
      <c r="E28" s="6" t="s">
        <v>656</v>
      </c>
      <c r="F28" s="6" t="s"/>
    </row>
    <row r="29" spans="1:6">
      <c r="A29" s="4" t="n">
        <v>20</v>
      </c>
      <c r="B29" s="6" t="s">
        <v>472</v>
      </c>
      <c r="C29" s="6" t="s">
        <v>657</v>
      </c>
      <c r="D29" s="6" t="s"/>
      <c r="E29" s="6" t="s">
        <v>658</v>
      </c>
      <c r="F29" s="6" t="s"/>
    </row>
    <row r="30" spans="1:6">
      <c r="A30" s="4" t="n">
        <v>21</v>
      </c>
      <c r="B30" s="6" t="s">
        <v>474</v>
      </c>
      <c r="C30" s="6" t="s">
        <v>659</v>
      </c>
      <c r="D30" s="6" t="s"/>
      <c r="E30" s="6" t="s">
        <v>626</v>
      </c>
      <c r="F30" s="6" t="s"/>
    </row>
    <row r="31" spans="1:6">
      <c r="A31" s="4" t="n">
        <v>22</v>
      </c>
      <c r="B31" s="6" t="s">
        <v>477</v>
      </c>
      <c r="C31" s="6" t="s">
        <v>627</v>
      </c>
      <c r="D31" s="6" t="s"/>
      <c r="E31" s="6" t="s">
        <v>636</v>
      </c>
      <c r="F31" s="6" t="s"/>
    </row>
    <row r="32" spans="1:6">
      <c r="A32" s="4" t="n">
        <v>23</v>
      </c>
      <c r="B32" s="6" t="s">
        <v>480</v>
      </c>
      <c r="C32" s="6" t="s">
        <v>660</v>
      </c>
      <c r="D32" s="6" t="s"/>
      <c r="E32" s="6" t="s">
        <v>661</v>
      </c>
      <c r="F32" s="6" t="s"/>
    </row>
    <row r="33" spans="1:6">
      <c r="A33" s="4" t="n">
        <v>24</v>
      </c>
      <c r="B33" s="6" t="s">
        <v>483</v>
      </c>
      <c r="C33" s="6" t="s">
        <v>662</v>
      </c>
      <c r="D33" s="6" t="s"/>
      <c r="E33" s="6" t="s"/>
      <c r="F33" s="6" t="s"/>
    </row>
    <row r="34" spans="1:6">
      <c r="A34" s="4" t="n">
        <v>25</v>
      </c>
      <c r="B34" s="6" t="s">
        <v>485</v>
      </c>
      <c r="C34" s="6" t="s">
        <v>663</v>
      </c>
      <c r="D34" s="6" t="s"/>
      <c r="E34" s="6" t="s">
        <v>664</v>
      </c>
      <c r="F34" s="6" t="s"/>
    </row>
    <row r="35" spans="1:6">
      <c r="A35" s="4" t="n">
        <v>26</v>
      </c>
      <c r="B35" s="6" t="s">
        <v>488</v>
      </c>
      <c r="C35" s="6" t="s">
        <v>665</v>
      </c>
      <c r="D35" s="6" t="s"/>
      <c r="E35" s="6" t="s">
        <v>666</v>
      </c>
      <c r="F35" s="6" t="s"/>
    </row>
    <row r="36" spans="1:6">
      <c r="A36" s="4" t="n">
        <v>27</v>
      </c>
      <c r="B36" s="6" t="s">
        <v>491</v>
      </c>
      <c r="C36" s="6" t="s">
        <v>667</v>
      </c>
      <c r="D36" s="6" t="s"/>
      <c r="E36" s="6" t="s"/>
      <c r="F36" s="6" t="s"/>
    </row>
    <row r="37" spans="1:6">
      <c r="A37" s="4" t="n">
        <v>28</v>
      </c>
      <c r="B37" s="6" t="s">
        <v>493</v>
      </c>
      <c r="C37" s="6" t="s">
        <v>668</v>
      </c>
      <c r="D37" s="6" t="s"/>
      <c r="E37" s="6" t="s">
        <v>669</v>
      </c>
      <c r="F37" s="6" t="s"/>
    </row>
    <row r="38" spans="1:6">
      <c r="A38" s="4" t="n">
        <v>29</v>
      </c>
      <c r="B38" s="6" t="s">
        <v>496</v>
      </c>
      <c r="C38" s="6" t="s">
        <v>235</v>
      </c>
      <c r="D38" s="6" t="s"/>
      <c r="E38" s="6" t="s">
        <v>235</v>
      </c>
      <c r="F38" s="6" t="s"/>
    </row>
    <row r="39" spans="1:6">
      <c r="A39" s="4" t="n">
        <v>30</v>
      </c>
      <c r="B39" s="6" t="s">
        <v>497</v>
      </c>
      <c r="C39" s="6" t="s">
        <v>670</v>
      </c>
      <c r="D39" s="6" t="s"/>
      <c r="E39" s="6" t="s">
        <v>671</v>
      </c>
      <c r="F39" s="6" t="s"/>
    </row>
    <row r="40" spans="1:6">
      <c r="A40" s="4" t="n">
        <v>31</v>
      </c>
      <c r="B40" s="6" t="s">
        <v>500</v>
      </c>
      <c r="C40" s="6" t="s">
        <v>672</v>
      </c>
      <c r="D40" s="6" t="s"/>
      <c r="E40" s="6" t="s">
        <v>673</v>
      </c>
      <c r="F40" s="6" t="s"/>
    </row>
    <row r="41" spans="1:6">
      <c r="A41" s="4" t="n">
        <v>32</v>
      </c>
      <c r="B41" s="6" t="s">
        <v>503</v>
      </c>
      <c r="C41" s="6" t="s">
        <v>674</v>
      </c>
      <c r="D41" s="6" t="s"/>
      <c r="E41" s="6" t="s">
        <v>675</v>
      </c>
      <c r="F41" s="6" t="s"/>
    </row>
    <row r="42" spans="1:6">
      <c r="A42" s="4" t="n">
        <v>33</v>
      </c>
      <c r="B42" s="6" t="s">
        <v>506</v>
      </c>
      <c r="C42" s="6" t="s">
        <v>676</v>
      </c>
      <c r="D42" s="6" t="s"/>
      <c r="E42" s="6" t="s">
        <v>677</v>
      </c>
      <c r="F42" s="6" t="s"/>
    </row>
    <row r="43" spans="1:6">
      <c r="A43" s="4" t="n">
        <v>34</v>
      </c>
      <c r="B43" s="6" t="s">
        <v>509</v>
      </c>
      <c r="C43" s="6" t="s">
        <v>678</v>
      </c>
      <c r="D43" s="6" t="s"/>
      <c r="E43" s="6" t="s"/>
      <c r="F43" s="6" t="s"/>
    </row>
    <row r="44" spans="1:6">
      <c r="A44" s="4" t="n">
        <v>35</v>
      </c>
      <c r="B44" s="6" t="s">
        <v>512</v>
      </c>
      <c r="C44" s="6" t="s">
        <v>636</v>
      </c>
      <c r="D44" s="6" t="s"/>
      <c r="E44" s="6" t="s">
        <v>679</v>
      </c>
      <c r="F44" s="6" t="s"/>
    </row>
    <row r="45" spans="1:6">
      <c r="A45" s="4" t="n">
        <v>36</v>
      </c>
      <c r="B45" s="6" t="s">
        <v>515</v>
      </c>
      <c r="C45" s="6" t="s">
        <v>680</v>
      </c>
      <c r="D45" s="6" t="s"/>
      <c r="E45" s="6" t="s">
        <v>681</v>
      </c>
      <c r="F45" s="6" t="s"/>
    </row>
    <row r="46" spans="1:6">
      <c r="A46" s="4" t="n">
        <v>37</v>
      </c>
      <c r="B46" s="6" t="s">
        <v>518</v>
      </c>
      <c r="C46" s="6" t="s">
        <v>682</v>
      </c>
      <c r="D46" s="6" t="s"/>
      <c r="E46" s="6" t="s">
        <v>636</v>
      </c>
      <c r="F46" s="6" t="s"/>
    </row>
    <row r="47" spans="1:6">
      <c r="A47" s="4" t="n">
        <v>38</v>
      </c>
      <c r="B47" s="6" t="s">
        <v>521</v>
      </c>
      <c r="C47" s="6" t="s">
        <v>683</v>
      </c>
      <c r="D47" s="6" t="s"/>
      <c r="E47" s="6" t="s">
        <v>684</v>
      </c>
      <c r="F47" s="6" t="s"/>
    </row>
    <row r="48" spans="1:6">
      <c r="A48" s="4" t="n">
        <v>39</v>
      </c>
      <c r="B48" s="6" t="s">
        <v>524</v>
      </c>
      <c r="C48" s="6" t="s">
        <v>685</v>
      </c>
      <c r="D48" s="6" t="s"/>
      <c r="E48" s="6" t="s">
        <v>686</v>
      </c>
      <c r="F48" s="6" t="s"/>
    </row>
    <row r="49" spans="1:6">
      <c r="A49" s="4" t="n">
        <v>40</v>
      </c>
      <c r="B49" s="6" t="s">
        <v>527</v>
      </c>
      <c r="C49" s="6" t="s">
        <v>687</v>
      </c>
      <c r="D49" s="6" t="s"/>
      <c r="E49" s="6" t="s">
        <v>688</v>
      </c>
      <c r="F49" s="6" t="s"/>
    </row>
    <row r="50" spans="1:6">
      <c r="A50" s="4" t="n">
        <v>41</v>
      </c>
      <c r="B50" s="6" t="s">
        <v>530</v>
      </c>
      <c r="C50" s="6" t="s">
        <v>689</v>
      </c>
      <c r="D50" s="6" t="s"/>
      <c r="E50" s="6" t="s"/>
      <c r="F50" s="6" t="s"/>
    </row>
    <row r="51" spans="1:6">
      <c r="A51" s="4" t="n">
        <v>42</v>
      </c>
      <c r="B51" s="6" t="s">
        <v>532</v>
      </c>
      <c r="C51" s="6" t="s">
        <v>626</v>
      </c>
      <c r="D51" s="6" t="s"/>
      <c r="E51" s="6" t="s">
        <v>690</v>
      </c>
      <c r="F51" s="6" t="s"/>
    </row>
    <row r="52" spans="1:6">
      <c r="A52" s="4" t="n">
        <v>43</v>
      </c>
      <c r="B52" s="6" t="s">
        <v>535</v>
      </c>
      <c r="C52" s="6" t="s">
        <v>691</v>
      </c>
      <c r="D52" s="6" t="s"/>
      <c r="E52" s="6" t="s">
        <v>692</v>
      </c>
      <c r="F52" s="6" t="s"/>
    </row>
    <row r="53" spans="1:6">
      <c r="A53" s="4" t="n">
        <v>44</v>
      </c>
      <c r="B53" s="6" t="s">
        <v>538</v>
      </c>
      <c r="C53" s="6" t="s">
        <v>636</v>
      </c>
      <c r="D53" s="6" t="s"/>
      <c r="E53" s="6" t="s">
        <v>693</v>
      </c>
      <c r="F53" s="6" t="s"/>
    </row>
    <row r="54" spans="1:6">
      <c r="A54" s="4" t="n">
        <v>45</v>
      </c>
      <c r="B54" s="6" t="s">
        <v>541</v>
      </c>
      <c r="C54" s="6" t="s">
        <v>694</v>
      </c>
      <c r="D54" s="6" t="s"/>
      <c r="E54" s="6" t="s">
        <v>695</v>
      </c>
      <c r="F54" s="6" t="s"/>
    </row>
    <row r="55" spans="1:6">
      <c r="A55" s="4" t="n">
        <v>46</v>
      </c>
      <c r="B55" s="6" t="s">
        <v>544</v>
      </c>
      <c r="C55" s="6" t="s">
        <v>696</v>
      </c>
      <c r="D55" s="6" t="s"/>
      <c r="E55" s="6" t="s">
        <v>697</v>
      </c>
      <c r="F55" s="6" t="s"/>
    </row>
    <row r="56" spans="1:6">
      <c r="A56" s="4" t="n">
        <v>47</v>
      </c>
      <c r="B56" s="6" t="s">
        <v>547</v>
      </c>
      <c r="C56" s="6" t="s">
        <v>698</v>
      </c>
      <c r="D56" s="6" t="s"/>
      <c r="E56" s="6" t="s">
        <v>699</v>
      </c>
      <c r="F56" s="6" t="s"/>
    </row>
    <row r="57" spans="1:6">
      <c r="A57" s="4" t="n">
        <v>48</v>
      </c>
      <c r="B57" s="6" t="s">
        <v>550</v>
      </c>
      <c r="C57" s="6" t="s">
        <v>700</v>
      </c>
      <c r="D57" s="6" t="s"/>
      <c r="E57" s="6" t="s">
        <v>701</v>
      </c>
      <c r="F57" s="6" t="s"/>
    </row>
    <row r="58" spans="1:6">
      <c r="A58" s="4" t="n">
        <v>49</v>
      </c>
      <c r="B58" s="6" t="s">
        <v>553</v>
      </c>
      <c r="C58" s="6" t="s">
        <v>702</v>
      </c>
      <c r="D58" s="6" t="s"/>
      <c r="E58" s="6" t="s">
        <v>633</v>
      </c>
      <c r="F58" s="6" t="s"/>
    </row>
    <row r="59" spans="1:6">
      <c r="A59" s="4" t="n">
        <v>50</v>
      </c>
      <c r="B59" s="6" t="s">
        <v>553</v>
      </c>
      <c r="C59" s="6" t="s">
        <v>626</v>
      </c>
      <c r="D59" s="6" t="s"/>
      <c r="E59" s="6" t="s"/>
      <c r="F59" s="6" t="s"/>
    </row>
    <row r="60" spans="1:6">
      <c r="A60" s="4" t="n">
        <v>51</v>
      </c>
      <c r="B60" s="6" t="s">
        <v>557</v>
      </c>
      <c r="C60" s="6" t="s">
        <v>626</v>
      </c>
      <c r="D60" s="6" t="s"/>
      <c r="E60" s="6" t="s">
        <v>703</v>
      </c>
      <c r="F60" s="6" t="s"/>
    </row>
    <row r="61" spans="1:6">
      <c r="A61" s="4" t="n">
        <v>52</v>
      </c>
      <c r="B61" s="6" t="s">
        <v>560</v>
      </c>
      <c r="C61" s="6" t="s">
        <v>636</v>
      </c>
      <c r="D61" s="6" t="s"/>
      <c r="E61" s="6" t="s">
        <v>704</v>
      </c>
      <c r="F61" s="6" t="s"/>
    </row>
    <row r="62" spans="1:6">
      <c r="A62" s="4" t="n">
        <v>53</v>
      </c>
      <c r="B62" s="6" t="s">
        <v>563</v>
      </c>
      <c r="C62" s="6" t="s">
        <v>636</v>
      </c>
      <c r="D62" s="6" t="s"/>
      <c r="E62" s="6" t="s">
        <v>705</v>
      </c>
      <c r="F62" s="6" t="s"/>
    </row>
    <row r="63" spans="1:6">
      <c r="A63" s="4" t="n">
        <v>54</v>
      </c>
      <c r="B63" s="6" t="s">
        <v>357</v>
      </c>
      <c r="C63" s="6" t="s">
        <v>706</v>
      </c>
      <c r="D63" s="6" t="s"/>
      <c r="E63" s="6" t="s">
        <v>707</v>
      </c>
      <c r="F63" s="6" t="s"/>
    </row>
    <row r="64" spans="1:6">
      <c r="A64" s="4" t="n">
        <v>55</v>
      </c>
      <c r="B64" s="6" t="s">
        <v>568</v>
      </c>
      <c r="C64" s="6" t="s">
        <v>708</v>
      </c>
      <c r="D64" s="6" t="s"/>
      <c r="E64" s="6" t="s">
        <v>709</v>
      </c>
      <c r="F64" s="6" t="s"/>
    </row>
    <row r="65" spans="1:6">
      <c r="A65" s="4" t="n">
        <v>56</v>
      </c>
      <c r="B65" s="6" t="s">
        <v>571</v>
      </c>
      <c r="C65" s="6" t="s">
        <v>710</v>
      </c>
      <c r="D65" s="6" t="s"/>
      <c r="E65" s="6" t="s">
        <v>711</v>
      </c>
      <c r="F65" s="6" t="s"/>
    </row>
    <row r="66" spans="1:6">
      <c r="A66" s="4" t="n">
        <v>57</v>
      </c>
      <c r="B66" s="6" t="s">
        <v>574</v>
      </c>
      <c r="C66" s="6" t="s">
        <v>712</v>
      </c>
      <c r="D66" s="6" t="s"/>
      <c r="E66" s="6" t="s">
        <v>713</v>
      </c>
      <c r="F66" s="6" t="s"/>
    </row>
    <row r="67" spans="1:6">
      <c r="A67" s="4" t="n">
        <v>58</v>
      </c>
      <c r="B67" s="6" t="s">
        <v>577</v>
      </c>
      <c r="C67" s="6" t="s">
        <v>714</v>
      </c>
      <c r="D67" s="6" t="s"/>
      <c r="E67" s="6" t="s">
        <v>715</v>
      </c>
      <c r="F67" s="6" t="s"/>
    </row>
    <row r="68" spans="1:6">
      <c r="A68" s="4" t="n">
        <v>59</v>
      </c>
      <c r="B68" s="6" t="s">
        <v>580</v>
      </c>
      <c r="C68" s="6" t="s">
        <v>237</v>
      </c>
      <c r="D68" s="6" t="s"/>
      <c r="E68" s="6" t="s">
        <v>237</v>
      </c>
      <c r="F68" s="6" t="s"/>
    </row>
    <row r="69" spans="1:6">
      <c r="A69" s="4" t="n">
        <v>60</v>
      </c>
      <c r="B69" s="6" t="s">
        <v>583</v>
      </c>
      <c r="C69" s="6" t="s">
        <v>716</v>
      </c>
      <c r="D69" s="6" t="s"/>
      <c r="E69" s="6" t="s">
        <v>717</v>
      </c>
      <c r="F69" s="6" t="s"/>
    </row>
    <row r="70" spans="1:6">
      <c r="A70" s="4" t="n">
        <v>61</v>
      </c>
      <c r="B70" s="6" t="s">
        <v>585</v>
      </c>
      <c r="C70" s="6" t="s">
        <v>636</v>
      </c>
      <c r="D70" s="6" t="s"/>
      <c r="E70" s="6" t="s">
        <v>718</v>
      </c>
      <c r="F70" s="6" t="s"/>
    </row>
    <row r="71" spans="1:6">
      <c r="A71" s="4" t="n">
        <v>62</v>
      </c>
      <c r="B71" s="6" t="s">
        <v>588</v>
      </c>
      <c r="C71" s="6" t="s">
        <v>719</v>
      </c>
      <c r="D71" s="6" t="s"/>
      <c r="E71" s="6" t="s">
        <v>720</v>
      </c>
      <c r="F71" s="6" t="s"/>
    </row>
    <row r="72" spans="1:6">
      <c r="A72" s="4" t="n">
        <v>63</v>
      </c>
      <c r="B72" s="6" t="s">
        <v>588</v>
      </c>
      <c r="C72" s="6" t="s">
        <v>721</v>
      </c>
      <c r="D72" s="6" t="s"/>
      <c r="E72" s="6" t="s">
        <v>243</v>
      </c>
      <c r="F72" s="6" t="s"/>
    </row>
    <row r="73" spans="1:6">
      <c r="A73" s="4" t="n">
        <v>64</v>
      </c>
      <c r="B73" s="6" t="s">
        <v>593</v>
      </c>
      <c r="C73" s="6" t="s">
        <v>722</v>
      </c>
      <c r="D73" s="6" t="s"/>
      <c r="E73" s="6" t="s">
        <v>723</v>
      </c>
      <c r="F73" s="6" t="s"/>
    </row>
    <row r="74" spans="1:6">
      <c r="A74" s="4" t="n">
        <v>65</v>
      </c>
      <c r="B74" s="6" t="s">
        <v>596</v>
      </c>
      <c r="C74" s="6" t="s">
        <v>724</v>
      </c>
      <c r="D74" s="6" t="s"/>
      <c r="E74" s="6" t="s">
        <v>725</v>
      </c>
      <c r="F74" s="6" t="s"/>
    </row>
    <row r="75" spans="1:6">
      <c r="A75" s="4" t="n">
        <v>66</v>
      </c>
      <c r="B75" s="6" t="s">
        <v>599</v>
      </c>
      <c r="C75" s="6" t="s">
        <v>726</v>
      </c>
      <c r="D75" s="6" t="s"/>
      <c r="E75" s="6" t="s">
        <v>727</v>
      </c>
      <c r="F75" s="6" t="s"/>
    </row>
    <row r="76" spans="1:6">
      <c r="A76" s="4" t="n">
        <v>67</v>
      </c>
      <c r="B76" s="6" t="s">
        <v>601</v>
      </c>
      <c r="C76" s="6" t="s">
        <v>728</v>
      </c>
      <c r="D76" s="6" t="s"/>
      <c r="E76" s="6" t="s">
        <v>717</v>
      </c>
      <c r="F76" s="6" t="s"/>
    </row>
    <row r="77" spans="1:6">
      <c r="A77" s="4" t="n">
        <v>68</v>
      </c>
      <c r="B77" s="6" t="s">
        <v>304</v>
      </c>
      <c r="C77" s="6" t="s">
        <v>729</v>
      </c>
      <c r="D77" s="6" t="s"/>
      <c r="E77" s="6" t="s">
        <v>730</v>
      </c>
      <c r="F77" s="6" t="s"/>
    </row>
    <row r="78" spans="1:6">
      <c r="A78" s="4" t="n">
        <v>69</v>
      </c>
      <c r="B78" s="6" t="s">
        <v>606</v>
      </c>
      <c r="C78" s="6" t="s">
        <v>731</v>
      </c>
      <c r="D78" s="6" t="s"/>
      <c r="E78" s="6" t="s">
        <v>732</v>
      </c>
      <c r="F78" s="6" t="s"/>
    </row>
    <row r="79" spans="1:6">
      <c r="A79" s="4" t="n">
        <v>70</v>
      </c>
      <c r="B79" s="6" t="s">
        <v>609</v>
      </c>
      <c r="C79" s="6" t="s">
        <v>733</v>
      </c>
      <c r="D79" s="6" t="s"/>
      <c r="E79" s="6" t="s">
        <v>734</v>
      </c>
      <c r="F79" s="6" t="s"/>
    </row>
    <row r="80" spans="1:6">
      <c r="A80" s="4" t="n">
        <v>71</v>
      </c>
      <c r="B80" s="6" t="s">
        <v>609</v>
      </c>
      <c r="C80" s="6" t="s">
        <v>735</v>
      </c>
      <c r="D80" s="6" t="s"/>
      <c r="E80" s="6" t="s">
        <v>636</v>
      </c>
      <c r="F80" s="6" t="s"/>
    </row>
    <row r="81" spans="1:6">
      <c r="A81" s="4" t="n">
        <v>72</v>
      </c>
      <c r="B81" s="6" t="s">
        <v>614</v>
      </c>
      <c r="C81" s="6" t="s">
        <v>736</v>
      </c>
      <c r="D81" s="6" t="s"/>
      <c r="E81" s="6" t="s">
        <v>737</v>
      </c>
      <c r="F81" s="6" t="s"/>
    </row>
    <row r="82" spans="1:6">
      <c r="A82" s="4" t="n">
        <v>73</v>
      </c>
      <c r="B82" s="6" t="s">
        <v>620</v>
      </c>
      <c r="C82" s="6" t="s">
        <v>626</v>
      </c>
      <c r="D82" s="6" t="s"/>
      <c r="E82" s="6" t="s">
        <v>738</v>
      </c>
      <c r="F82" s="6" t="s"/>
    </row>
    <row r="83" spans="1:6">
      <c r="A83" s="4" t="n">
        <v>74</v>
      </c>
      <c r="B83" s="6" t="s">
        <v>622</v>
      </c>
      <c r="C83" s="6" t="s">
        <v>739</v>
      </c>
      <c r="D83" s="6" t="s"/>
      <c r="E83" s="6" t="s">
        <v>740</v>
      </c>
      <c r="F83" s="6" t="s"/>
    </row>
  </sheetData>
  <mergeCells count="1">
    <mergeCell ref="B3:C3"/>
  </mergeCells>
  <pageMargins bottom="1" footer="0.5" header="0.5" left="0.75" right="0.75" top="1"/>
</worksheet>
</file>

<file path=xl/worksheets/sheet28.xml><?xml version="1.0" encoding="utf-8"?>
<worksheet xmlns="http://schemas.openxmlformats.org/spreadsheetml/2006/main">
  <sheetPr>
    <outlinePr summaryBelow="1" summaryRight="1"/>
    <pageSetUpPr/>
  </sheetPr>
  <dimension ref="A1:C11"/>
  <sheetViews>
    <sheetView workbookViewId="0">
      <selection activeCell="A1" sqref="A1"/>
    </sheetView>
  </sheetViews>
  <sheetFormatPr baseColWidth="8" defaultRowHeight="15" outlineLevelCol="0"/>
  <cols>
    <col customWidth="1" max="1" min="1" width="56"/>
    <col customWidth="1" max="2" min="2" width="12"/>
    <col customWidth="1" max="3" min="3" width="12"/>
  </cols>
  <sheetData>
    <row r="1" spans="1:3">
      <c r="A1" s="1" t="s">
        <v>0</v>
      </c>
    </row>
    <row r="2" spans="1:3">
      <c r="A2" s="2" t="s">
        <v>741</v>
      </c>
    </row>
    <row r="3" spans="1:3">
      <c r="A3" s="3" t="s">
        <v>2</v>
      </c>
      <c r="B3" s="3" t="s">
        <v>3</v>
      </c>
    </row>
    <row r="4" spans="1:3">
      <c r="A4" s="4" t="s">
        <v>742</v>
      </c>
      <c r="B4" s="5" t="n">
        <v>0</v>
      </c>
      <c r="C4" s="6" t="n">
        <v>0</v>
      </c>
    </row>
    <row r="5" spans="1:3">
      <c r="A5" s="4" t="s">
        <v>743</v>
      </c>
      <c r="B5" s="5" t="n">
        <v>0.2805</v>
      </c>
      <c r="C5" s="6" t="n">
        <v>23</v>
      </c>
    </row>
    <row r="6" spans="1:3">
      <c r="A6" s="4" t="s">
        <v>744</v>
      </c>
      <c r="B6" s="5" t="n">
        <v>0.5244</v>
      </c>
      <c r="C6" s="6" t="n">
        <v>43</v>
      </c>
    </row>
    <row r="7" spans="1:3">
      <c r="A7" s="4" t="s">
        <v>745</v>
      </c>
      <c r="B7" s="5" t="n">
        <v>0.1707</v>
      </c>
      <c r="C7" s="6" t="n">
        <v>14</v>
      </c>
    </row>
    <row r="8" spans="1:3">
      <c r="A8" s="4" t="s">
        <v>746</v>
      </c>
      <c r="B8" s="5" t="n">
        <v>0.0244</v>
      </c>
      <c r="C8" s="6" t="n">
        <v>2</v>
      </c>
    </row>
    <row r="9" spans="1:3">
      <c r="A9" s="4" t="s">
        <v>747</v>
      </c>
      <c r="B9" s="5" t="n">
        <v>0</v>
      </c>
      <c r="C9" s="6" t="n">
        <v>0</v>
      </c>
    </row>
    <row r="10" spans="1:3">
      <c r="A10" s="7" t="s"/>
      <c r="B10" s="7" t="s">
        <v>6</v>
      </c>
      <c r="C10" s="7" t="n">
        <v>82</v>
      </c>
    </row>
    <row r="11" spans="1:3">
      <c r="A11" s="7" t="s"/>
      <c r="B11" s="7" t="s">
        <v>7</v>
      </c>
      <c r="C11" s="7" t="n">
        <v>1</v>
      </c>
    </row>
  </sheetData>
  <mergeCells count="1">
    <mergeCell ref="B3:C3"/>
  </mergeCells>
  <pageMargins bottom="1" footer="0.5" header="0.5" left="0.75" right="0.75" top="1"/>
  <drawing xmlns:r="http://schemas.openxmlformats.org/officeDocument/2006/relationships" r:id="rId1"/>
</worksheet>
</file>

<file path=xl/worksheets/sheet29.xml><?xml version="1.0" encoding="utf-8"?>
<worksheet xmlns="http://schemas.openxmlformats.org/spreadsheetml/2006/main">
  <sheetPr>
    <outlinePr summaryBelow="1" summaryRight="1"/>
    <pageSetUpPr/>
  </sheetPr>
  <dimension ref="A1:L26"/>
  <sheetViews>
    <sheetView workbookViewId="0">
      <selection activeCell="A1" sqref="A1"/>
    </sheetView>
  </sheetViews>
  <sheetFormatPr baseColWidth="8" defaultRowHeight="15" outlineLevelCol="0"/>
  <cols>
    <col customWidth="1" max="1" min="1" width="50"/>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s>
  <sheetData>
    <row r="1" spans="1:12">
      <c r="A1" s="1" t="s">
        <v>0</v>
      </c>
    </row>
    <row r="2" spans="1:12">
      <c r="A2" s="2" t="s">
        <v>748</v>
      </c>
    </row>
    <row r="3" spans="1:12">
      <c r="A3" s="3" t="s"/>
      <c r="B3" s="3" t="s">
        <v>390</v>
      </c>
      <c r="D3" s="3" t="s">
        <v>391</v>
      </c>
      <c r="F3" s="3" t="s">
        <v>392</v>
      </c>
      <c r="H3" s="3" t="s">
        <v>393</v>
      </c>
      <c r="J3" s="3" t="s">
        <v>235</v>
      </c>
      <c r="L3" s="3" t="s">
        <v>44</v>
      </c>
    </row>
    <row r="4" spans="1:12">
      <c r="A4" s="4" t="s">
        <v>749</v>
      </c>
      <c r="B4" s="5" t="n">
        <v>0.3902</v>
      </c>
      <c r="C4" s="6" t="n">
        <v>32</v>
      </c>
      <c r="D4" s="5" t="n">
        <v>0.439</v>
      </c>
      <c r="E4" s="6" t="n">
        <v>36</v>
      </c>
      <c r="F4" s="5" t="n">
        <v>0.061</v>
      </c>
      <c r="G4" s="6" t="n">
        <v>5</v>
      </c>
      <c r="H4" s="5" t="n">
        <v>0.08539999999999999</v>
      </c>
      <c r="I4" s="6" t="n">
        <v>7</v>
      </c>
      <c r="J4" s="5" t="n">
        <v>0.0244</v>
      </c>
      <c r="K4" s="6" t="n">
        <v>2</v>
      </c>
      <c r="L4" s="6" t="n">
        <v>82</v>
      </c>
    </row>
    <row r="5" spans="1:12">
      <c r="A5" s="4" t="s">
        <v>750</v>
      </c>
      <c r="B5" s="5" t="n">
        <v>0.1707</v>
      </c>
      <c r="C5" s="6" t="n">
        <v>14</v>
      </c>
      <c r="D5" s="5" t="n">
        <v>0.3902</v>
      </c>
      <c r="E5" s="6" t="n">
        <v>32</v>
      </c>
      <c r="F5" s="5" t="n">
        <v>0.0488</v>
      </c>
      <c r="G5" s="6" t="n">
        <v>4</v>
      </c>
      <c r="H5" s="5" t="n">
        <v>0.0244</v>
      </c>
      <c r="I5" s="6" t="n">
        <v>2</v>
      </c>
      <c r="J5" s="5" t="n">
        <v>0.3659000000000001</v>
      </c>
      <c r="K5" s="6" t="n">
        <v>30</v>
      </c>
      <c r="L5" s="6" t="n">
        <v>82</v>
      </c>
    </row>
    <row r="6" spans="1:12">
      <c r="A6" s="4" t="s">
        <v>751</v>
      </c>
      <c r="B6" s="5" t="n">
        <v>0.1829</v>
      </c>
      <c r="C6" s="6" t="n">
        <v>15</v>
      </c>
      <c r="D6" s="5" t="n">
        <v>0.2927</v>
      </c>
      <c r="E6" s="6" t="n">
        <v>24</v>
      </c>
      <c r="F6" s="5" t="n">
        <v>0.122</v>
      </c>
      <c r="G6" s="6" t="n">
        <v>10</v>
      </c>
      <c r="H6" s="5" t="n">
        <v>0.0244</v>
      </c>
      <c r="I6" s="6" t="n">
        <v>2</v>
      </c>
      <c r="J6" s="5" t="n">
        <v>0.3779999999999999</v>
      </c>
      <c r="K6" s="6" t="n">
        <v>31</v>
      </c>
      <c r="L6" s="6" t="n">
        <v>82</v>
      </c>
    </row>
    <row r="7" spans="1:12">
      <c r="A7" s="4" t="s">
        <v>752</v>
      </c>
      <c r="B7" s="5" t="n">
        <v>0.1585</v>
      </c>
      <c r="C7" s="6" t="n">
        <v>13</v>
      </c>
      <c r="D7" s="5" t="n">
        <v>0.5244</v>
      </c>
      <c r="E7" s="6" t="n">
        <v>43</v>
      </c>
      <c r="F7" s="5" t="n">
        <v>0.08539999999999999</v>
      </c>
      <c r="G7" s="6" t="n">
        <v>7</v>
      </c>
      <c r="H7" s="5" t="n">
        <v>0.0366</v>
      </c>
      <c r="I7" s="6" t="n">
        <v>3</v>
      </c>
      <c r="J7" s="5" t="n">
        <v>0.1951</v>
      </c>
      <c r="K7" s="6" t="n">
        <v>16</v>
      </c>
      <c r="L7" s="6" t="n">
        <v>82</v>
      </c>
    </row>
    <row r="8" spans="1:12">
      <c r="A8" s="4" t="s">
        <v>753</v>
      </c>
      <c r="B8" s="5" t="n">
        <v>0.1585</v>
      </c>
      <c r="C8" s="6" t="n">
        <v>13</v>
      </c>
      <c r="D8" s="5" t="n">
        <v>0.4146</v>
      </c>
      <c r="E8" s="6" t="n">
        <v>34</v>
      </c>
      <c r="F8" s="5" t="n">
        <v>0.1098</v>
      </c>
      <c r="G8" s="6" t="n">
        <v>9</v>
      </c>
      <c r="H8" s="5" t="n">
        <v>0.061</v>
      </c>
      <c r="I8" s="6" t="n">
        <v>5</v>
      </c>
      <c r="J8" s="5" t="n">
        <v>0.2561</v>
      </c>
      <c r="K8" s="6" t="n">
        <v>21</v>
      </c>
      <c r="L8" s="6" t="n">
        <v>82</v>
      </c>
    </row>
    <row r="9" spans="1:12">
      <c r="A9" s="4" t="s">
        <v>754</v>
      </c>
      <c r="B9" s="5" t="n">
        <v>0.2195</v>
      </c>
      <c r="C9" s="6" t="n">
        <v>18</v>
      </c>
      <c r="D9" s="5" t="n">
        <v>0.4878</v>
      </c>
      <c r="E9" s="6" t="n">
        <v>40</v>
      </c>
      <c r="F9" s="5" t="n">
        <v>0.1341</v>
      </c>
      <c r="G9" s="6" t="n">
        <v>11</v>
      </c>
      <c r="H9" s="5" t="n">
        <v>0.0366</v>
      </c>
      <c r="I9" s="6" t="n">
        <v>3</v>
      </c>
      <c r="J9" s="5" t="n">
        <v>0.122</v>
      </c>
      <c r="K9" s="6" t="n">
        <v>10</v>
      </c>
      <c r="L9" s="6" t="n">
        <v>82</v>
      </c>
    </row>
    <row r="10" spans="1:12">
      <c r="A10" s="4" t="s">
        <v>755</v>
      </c>
      <c r="B10" s="5" t="n">
        <v>0.2073</v>
      </c>
      <c r="C10" s="6" t="n">
        <v>17</v>
      </c>
      <c r="D10" s="5" t="n">
        <v>0.5244</v>
      </c>
      <c r="E10" s="6" t="n">
        <v>43</v>
      </c>
      <c r="F10" s="5" t="n">
        <v>0.061</v>
      </c>
      <c r="G10" s="6" t="n">
        <v>5</v>
      </c>
      <c r="H10" s="5" t="n">
        <v>0.0366</v>
      </c>
      <c r="I10" s="6" t="n">
        <v>3</v>
      </c>
      <c r="J10" s="5" t="n">
        <v>0.1707</v>
      </c>
      <c r="K10" s="6" t="n">
        <v>14</v>
      </c>
      <c r="L10" s="6" t="n">
        <v>82</v>
      </c>
    </row>
    <row r="11" spans="1:12">
      <c r="A11" s="4" t="s">
        <v>756</v>
      </c>
      <c r="B11" s="5" t="n">
        <v>0.2195</v>
      </c>
      <c r="C11" s="6" t="n">
        <v>18</v>
      </c>
      <c r="D11" s="5" t="n">
        <v>0.5244</v>
      </c>
      <c r="E11" s="6" t="n">
        <v>43</v>
      </c>
      <c r="F11" s="5" t="n">
        <v>0.061</v>
      </c>
      <c r="G11" s="6" t="n">
        <v>5</v>
      </c>
      <c r="H11" s="5" t="n">
        <v>0.0488</v>
      </c>
      <c r="I11" s="6" t="n">
        <v>4</v>
      </c>
      <c r="J11" s="5" t="n">
        <v>0.1463</v>
      </c>
      <c r="K11" s="6" t="n">
        <v>12</v>
      </c>
      <c r="L11" s="6" t="n">
        <v>82</v>
      </c>
    </row>
    <row r="12" spans="1:12">
      <c r="A12" s="4" t="s">
        <v>757</v>
      </c>
      <c r="B12" s="5" t="n">
        <v>0.2439</v>
      </c>
      <c r="C12" s="6" t="n">
        <v>20</v>
      </c>
      <c r="D12" s="5" t="n">
        <v>0.5</v>
      </c>
      <c r="E12" s="6" t="n">
        <v>41</v>
      </c>
      <c r="F12" s="5" t="n">
        <v>0.0732</v>
      </c>
      <c r="G12" s="6" t="n">
        <v>6</v>
      </c>
      <c r="H12" s="5" t="n">
        <v>0.0366</v>
      </c>
      <c r="I12" s="6" t="n">
        <v>3</v>
      </c>
      <c r="J12" s="5" t="n">
        <v>0.1463</v>
      </c>
      <c r="K12" s="6" t="n">
        <v>12</v>
      </c>
      <c r="L12" s="6" t="n">
        <v>82</v>
      </c>
    </row>
    <row r="13" spans="1:12">
      <c r="A13" s="4" t="s">
        <v>758</v>
      </c>
      <c r="B13" s="5" t="n">
        <v>0.1829</v>
      </c>
      <c r="C13" s="6" t="n">
        <v>15</v>
      </c>
      <c r="D13" s="5" t="n">
        <v>0.4512</v>
      </c>
      <c r="E13" s="6" t="n">
        <v>37</v>
      </c>
      <c r="F13" s="5" t="n">
        <v>0.08539999999999999</v>
      </c>
      <c r="G13" s="6" t="n">
        <v>7</v>
      </c>
      <c r="H13" s="5" t="n">
        <v>0.0488</v>
      </c>
      <c r="I13" s="6" t="n">
        <v>4</v>
      </c>
      <c r="J13" s="5" t="n">
        <v>0.2317</v>
      </c>
      <c r="K13" s="6" t="n">
        <v>19</v>
      </c>
      <c r="L13" s="6" t="n">
        <v>82</v>
      </c>
    </row>
    <row r="14" spans="1:12">
      <c r="A14" s="4" t="s">
        <v>759</v>
      </c>
      <c r="B14" s="5" t="n">
        <v>0.2195</v>
      </c>
      <c r="C14" s="6" t="n">
        <v>18</v>
      </c>
      <c r="D14" s="5" t="n">
        <v>0.4878</v>
      </c>
      <c r="E14" s="6" t="n">
        <v>40</v>
      </c>
      <c r="F14" s="5" t="n">
        <v>0.09759999999999999</v>
      </c>
      <c r="G14" s="6" t="n">
        <v>8</v>
      </c>
      <c r="H14" s="5" t="n">
        <v>0.1341</v>
      </c>
      <c r="I14" s="6" t="n">
        <v>11</v>
      </c>
      <c r="J14" s="5" t="n">
        <v>0.061</v>
      </c>
      <c r="K14" s="6" t="n">
        <v>5</v>
      </c>
      <c r="L14" s="6" t="n">
        <v>82</v>
      </c>
    </row>
    <row r="15" spans="1:12">
      <c r="A15" s="4" t="s">
        <v>760</v>
      </c>
      <c r="B15" s="5" t="n">
        <v>0.1951</v>
      </c>
      <c r="C15" s="6" t="n">
        <v>16</v>
      </c>
      <c r="D15" s="5" t="n">
        <v>0.3902</v>
      </c>
      <c r="E15" s="6" t="n">
        <v>32</v>
      </c>
      <c r="F15" s="5" t="n">
        <v>0.2073</v>
      </c>
      <c r="G15" s="6" t="n">
        <v>17</v>
      </c>
      <c r="H15" s="5" t="n">
        <v>0.1829</v>
      </c>
      <c r="I15" s="6" t="n">
        <v>15</v>
      </c>
      <c r="J15" s="5" t="n">
        <v>0.0244</v>
      </c>
      <c r="K15" s="6" t="n">
        <v>2</v>
      </c>
      <c r="L15" s="6" t="n">
        <v>82</v>
      </c>
    </row>
    <row r="16" spans="1:12">
      <c r="A16" s="4" t="s">
        <v>761</v>
      </c>
      <c r="B16" s="5" t="n">
        <v>0.122</v>
      </c>
      <c r="C16" s="6" t="n">
        <v>10</v>
      </c>
      <c r="D16" s="5" t="n">
        <v>0.3537</v>
      </c>
      <c r="E16" s="6" t="n">
        <v>29</v>
      </c>
      <c r="F16" s="5" t="n">
        <v>0.1341</v>
      </c>
      <c r="G16" s="6" t="n">
        <v>11</v>
      </c>
      <c r="H16" s="5" t="n">
        <v>0.1707</v>
      </c>
      <c r="I16" s="6" t="n">
        <v>14</v>
      </c>
      <c r="J16" s="5" t="n">
        <v>0.2195</v>
      </c>
      <c r="K16" s="6" t="n">
        <v>18</v>
      </c>
      <c r="L16" s="6" t="n">
        <v>82</v>
      </c>
    </row>
    <row r="17" spans="1:12">
      <c r="A17" s="4" t="s">
        <v>762</v>
      </c>
      <c r="B17" s="5" t="n">
        <v>0.2073</v>
      </c>
      <c r="C17" s="6" t="n">
        <v>17</v>
      </c>
      <c r="D17" s="5" t="n">
        <v>0.4756</v>
      </c>
      <c r="E17" s="6" t="n">
        <v>39</v>
      </c>
      <c r="F17" s="5" t="n">
        <v>0.0488</v>
      </c>
      <c r="G17" s="6" t="n">
        <v>4</v>
      </c>
      <c r="H17" s="5" t="n">
        <v>0.0244</v>
      </c>
      <c r="I17" s="6" t="n">
        <v>2</v>
      </c>
      <c r="J17" s="5" t="n">
        <v>0.2439</v>
      </c>
      <c r="K17" s="6" t="n">
        <v>20</v>
      </c>
      <c r="L17" s="6" t="n">
        <v>82</v>
      </c>
    </row>
    <row r="18" spans="1:12">
      <c r="A18" s="4" t="s">
        <v>763</v>
      </c>
      <c r="B18" s="5" t="n">
        <v>0.3049</v>
      </c>
      <c r="C18" s="6" t="n">
        <v>25</v>
      </c>
      <c r="D18" s="5" t="n">
        <v>0.3779999999999999</v>
      </c>
      <c r="E18" s="6" t="n">
        <v>31</v>
      </c>
      <c r="F18" s="5" t="n">
        <v>0.0488</v>
      </c>
      <c r="G18" s="6" t="n">
        <v>4</v>
      </c>
      <c r="H18" s="5" t="n">
        <v>0.0244</v>
      </c>
      <c r="I18" s="6" t="n">
        <v>2</v>
      </c>
      <c r="J18" s="5" t="n">
        <v>0.2439</v>
      </c>
      <c r="K18" s="6" t="n">
        <v>20</v>
      </c>
      <c r="L18" s="6" t="n">
        <v>82</v>
      </c>
    </row>
    <row r="19" spans="1:12">
      <c r="A19" s="4" t="s">
        <v>764</v>
      </c>
      <c r="B19" s="5" t="n">
        <v>0.1098</v>
      </c>
      <c r="C19" s="6" t="n">
        <v>9</v>
      </c>
      <c r="D19" s="5" t="n">
        <v>0.3171</v>
      </c>
      <c r="E19" s="6" t="n">
        <v>26</v>
      </c>
      <c r="F19" s="5" t="n">
        <v>0.1707</v>
      </c>
      <c r="G19" s="6" t="n">
        <v>14</v>
      </c>
      <c r="H19" s="5" t="n">
        <v>0.1707</v>
      </c>
      <c r="I19" s="6" t="n">
        <v>14</v>
      </c>
      <c r="J19" s="5" t="n">
        <v>0.2317</v>
      </c>
      <c r="K19" s="6" t="n">
        <v>19</v>
      </c>
      <c r="L19" s="6" t="n">
        <v>82</v>
      </c>
    </row>
    <row r="20" spans="1:12">
      <c r="A20" s="4" t="s">
        <v>765</v>
      </c>
      <c r="B20" s="5" t="n">
        <v>0.2439</v>
      </c>
      <c r="C20" s="6" t="n">
        <v>20</v>
      </c>
      <c r="D20" s="5" t="n">
        <v>0.5</v>
      </c>
      <c r="E20" s="6" t="n">
        <v>41</v>
      </c>
      <c r="F20" s="5" t="n">
        <v>0.1707</v>
      </c>
      <c r="G20" s="6" t="n">
        <v>14</v>
      </c>
      <c r="H20" s="5" t="n">
        <v>0.061</v>
      </c>
      <c r="I20" s="6" t="n">
        <v>5</v>
      </c>
      <c r="J20" s="5" t="n">
        <v>0.0244</v>
      </c>
      <c r="K20" s="6" t="n">
        <v>2</v>
      </c>
      <c r="L20" s="6" t="n">
        <v>82</v>
      </c>
    </row>
    <row r="21" spans="1:12">
      <c r="A21" s="4" t="s">
        <v>766</v>
      </c>
      <c r="B21" s="5" t="n">
        <v>0.1341</v>
      </c>
      <c r="C21" s="6" t="n">
        <v>11</v>
      </c>
      <c r="D21" s="5" t="n">
        <v>0.3415</v>
      </c>
      <c r="E21" s="6" t="n">
        <v>28</v>
      </c>
      <c r="F21" s="5" t="n">
        <v>0.1341</v>
      </c>
      <c r="G21" s="6" t="n">
        <v>11</v>
      </c>
      <c r="H21" s="5" t="n">
        <v>0.061</v>
      </c>
      <c r="I21" s="6" t="n">
        <v>5</v>
      </c>
      <c r="J21" s="5" t="n">
        <v>0.3293</v>
      </c>
      <c r="K21" s="6" t="n">
        <v>27</v>
      </c>
      <c r="L21" s="6" t="n">
        <v>82</v>
      </c>
    </row>
    <row r="22" spans="1:12">
      <c r="A22" s="4" t="s">
        <v>767</v>
      </c>
      <c r="B22" s="5" t="n">
        <v>0.1707</v>
      </c>
      <c r="C22" s="6" t="n">
        <v>14</v>
      </c>
      <c r="D22" s="5" t="n">
        <v>0.3537</v>
      </c>
      <c r="E22" s="6" t="n">
        <v>29</v>
      </c>
      <c r="F22" s="5" t="n">
        <v>0.1341</v>
      </c>
      <c r="G22" s="6" t="n">
        <v>11</v>
      </c>
      <c r="H22" s="5" t="n">
        <v>0.061</v>
      </c>
      <c r="I22" s="6" t="n">
        <v>5</v>
      </c>
      <c r="J22" s="5" t="n">
        <v>0.2805</v>
      </c>
      <c r="K22" s="6" t="n">
        <v>23</v>
      </c>
      <c r="L22" s="6" t="n">
        <v>82</v>
      </c>
    </row>
    <row r="23" spans="1:12">
      <c r="A23" s="4" t="s">
        <v>768</v>
      </c>
      <c r="B23" s="5" t="n">
        <v>0.1585</v>
      </c>
      <c r="C23" s="6" t="n">
        <v>13</v>
      </c>
      <c r="D23" s="5" t="n">
        <v>0.3659000000000001</v>
      </c>
      <c r="E23" s="6" t="n">
        <v>30</v>
      </c>
      <c r="F23" s="5" t="n">
        <v>0.1463</v>
      </c>
      <c r="G23" s="6" t="n">
        <v>12</v>
      </c>
      <c r="H23" s="5" t="n">
        <v>0.061</v>
      </c>
      <c r="I23" s="6" t="n">
        <v>5</v>
      </c>
      <c r="J23" s="5" t="n">
        <v>0.2683</v>
      </c>
      <c r="K23" s="6" t="n">
        <v>22</v>
      </c>
      <c r="L23" s="6" t="n">
        <v>82</v>
      </c>
    </row>
    <row r="24" spans="1:12">
      <c r="A24" s="4" t="s">
        <v>769</v>
      </c>
      <c r="B24" s="5" t="n">
        <v>0.2561</v>
      </c>
      <c r="C24" s="6" t="n">
        <v>21</v>
      </c>
      <c r="D24" s="5" t="n">
        <v>0.3779999999999999</v>
      </c>
      <c r="E24" s="6" t="n">
        <v>31</v>
      </c>
      <c r="F24" s="5" t="n">
        <v>0.0366</v>
      </c>
      <c r="G24" s="6" t="n">
        <v>3</v>
      </c>
      <c r="H24" s="5" t="n">
        <v>0.0366</v>
      </c>
      <c r="I24" s="6" t="n">
        <v>3</v>
      </c>
      <c r="J24" s="5" t="n">
        <v>0.2927</v>
      </c>
      <c r="K24" s="6" t="n">
        <v>24</v>
      </c>
      <c r="L24" s="6" t="n">
        <v>82</v>
      </c>
    </row>
    <row r="25" spans="1:12">
      <c r="A25" s="7" t="s"/>
      <c r="B25" s="7" t="s"/>
      <c r="C25" s="7" t="s"/>
      <c r="D25" s="7" t="s"/>
      <c r="E25" s="7" t="s"/>
      <c r="F25" s="7" t="s"/>
      <c r="G25" s="7" t="s"/>
      <c r="H25" s="7" t="s"/>
      <c r="I25" s="7" t="s"/>
      <c r="J25" s="7" t="s"/>
      <c r="K25" s="7" t="s">
        <v>6</v>
      </c>
      <c r="L25" s="7" t="n">
        <v>82</v>
      </c>
    </row>
    <row r="26" spans="1:12">
      <c r="A26" s="7" t="s"/>
      <c r="B26" s="7" t="s"/>
      <c r="C26" s="7" t="s"/>
      <c r="D26" s="7" t="s"/>
      <c r="E26" s="7" t="s"/>
      <c r="F26" s="7" t="s"/>
      <c r="G26" s="7" t="s"/>
      <c r="H26" s="7" t="s"/>
      <c r="I26" s="7" t="s"/>
      <c r="J26" s="7" t="s"/>
      <c r="K26" s="7" t="s">
        <v>7</v>
      </c>
      <c r="L26" s="7" t="n">
        <v>1</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3.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24"/>
    <col customWidth="1" max="2" min="2" width="12"/>
    <col customWidth="1" max="3" min="3" width="12"/>
  </cols>
  <sheetData>
    <row r="1" spans="1:3">
      <c r="A1" s="1" t="s">
        <v>0</v>
      </c>
    </row>
    <row r="2" spans="1:3">
      <c r="A2" s="2" t="s">
        <v>15</v>
      </c>
    </row>
    <row r="3" spans="1:3">
      <c r="A3" s="3" t="s">
        <v>2</v>
      </c>
      <c r="B3" s="3" t="s">
        <v>3</v>
      </c>
    </row>
    <row r="4" spans="1:3">
      <c r="A4" s="4" t="s">
        <v>16</v>
      </c>
      <c r="B4" s="5" t="n">
        <v>0</v>
      </c>
      <c r="C4" s="6" t="n">
        <v>0</v>
      </c>
    </row>
    <row r="5" spans="1:3">
      <c r="A5" s="4" t="s">
        <v>17</v>
      </c>
      <c r="B5" s="5" t="n">
        <v>0.0361</v>
      </c>
      <c r="C5" s="6" t="n">
        <v>3</v>
      </c>
    </row>
    <row r="6" spans="1:3">
      <c r="A6" s="4" t="s">
        <v>18</v>
      </c>
      <c r="B6" s="5" t="n">
        <v>0.4578</v>
      </c>
      <c r="C6" s="6" t="n">
        <v>38</v>
      </c>
    </row>
    <row r="7" spans="1:3">
      <c r="A7" s="4" t="s">
        <v>19</v>
      </c>
      <c r="B7" s="5" t="n">
        <v>0.506</v>
      </c>
      <c r="C7" s="6" t="n">
        <v>42</v>
      </c>
    </row>
    <row r="8" spans="1:3">
      <c r="A8" s="7" t="s"/>
      <c r="B8" s="7" t="s">
        <v>6</v>
      </c>
      <c r="C8" s="7" t="n">
        <v>83</v>
      </c>
    </row>
    <row r="9" spans="1:3">
      <c r="A9" s="7" t="s"/>
      <c r="B9" s="7" t="s">
        <v>7</v>
      </c>
      <c r="C9" s="7" t="n">
        <v>0</v>
      </c>
    </row>
  </sheetData>
  <mergeCells count="1">
    <mergeCell ref="B3:C3"/>
  </mergeCells>
  <pageMargins bottom="1" footer="0.5" header="0.5" left="0.75" right="0.75" top="1"/>
  <drawing xmlns:r="http://schemas.openxmlformats.org/officeDocument/2006/relationships" r:id="rId1"/>
</worksheet>
</file>

<file path=xl/worksheets/sheet30.xml><?xml version="1.0" encoding="utf-8"?>
<worksheet xmlns="http://schemas.openxmlformats.org/spreadsheetml/2006/main">
  <sheetPr>
    <outlinePr summaryBelow="1" summaryRight="1"/>
    <pageSetUpPr/>
  </sheetPr>
  <dimension ref="A1:L20"/>
  <sheetViews>
    <sheetView workbookViewId="0">
      <selection activeCell="A1" sqref="A1"/>
    </sheetView>
  </sheetViews>
  <sheetFormatPr baseColWidth="8" defaultRowHeight="15" outlineLevelCol="0"/>
  <cols>
    <col customWidth="1" max="1" min="1" width="60"/>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s>
  <sheetData>
    <row r="1" spans="1:12">
      <c r="A1" s="1" t="s">
        <v>0</v>
      </c>
    </row>
    <row r="2" spans="1:12">
      <c r="A2" s="2" t="s">
        <v>389</v>
      </c>
    </row>
    <row r="3" spans="1:12">
      <c r="A3" s="3" t="s"/>
      <c r="B3" s="3" t="s">
        <v>390</v>
      </c>
      <c r="D3" s="3" t="s">
        <v>391</v>
      </c>
      <c r="F3" s="3" t="s">
        <v>392</v>
      </c>
      <c r="H3" s="3" t="s">
        <v>393</v>
      </c>
      <c r="J3" s="3" t="s">
        <v>235</v>
      </c>
      <c r="L3" s="3" t="s">
        <v>44</v>
      </c>
    </row>
    <row r="4" spans="1:12">
      <c r="A4" s="4" t="s">
        <v>770</v>
      </c>
      <c r="B4" s="5" t="n">
        <v>0.3049</v>
      </c>
      <c r="C4" s="6" t="n">
        <v>25</v>
      </c>
      <c r="D4" s="5" t="n">
        <v>0.3779999999999999</v>
      </c>
      <c r="E4" s="6" t="n">
        <v>31</v>
      </c>
      <c r="F4" s="5" t="n">
        <v>0.0732</v>
      </c>
      <c r="G4" s="6" t="n">
        <v>6</v>
      </c>
      <c r="H4" s="5" t="n">
        <v>0.0244</v>
      </c>
      <c r="I4" s="6" t="n">
        <v>2</v>
      </c>
      <c r="J4" s="5" t="n">
        <v>0.2195</v>
      </c>
      <c r="K4" s="6" t="n">
        <v>18</v>
      </c>
      <c r="L4" s="6" t="n">
        <v>82</v>
      </c>
    </row>
    <row r="5" spans="1:12">
      <c r="A5" s="4" t="s">
        <v>771</v>
      </c>
      <c r="B5" s="5" t="n">
        <v>0.439</v>
      </c>
      <c r="C5" s="6" t="n">
        <v>36</v>
      </c>
      <c r="D5" s="5" t="n">
        <v>0.439</v>
      </c>
      <c r="E5" s="6" t="n">
        <v>36</v>
      </c>
      <c r="F5" s="5" t="n">
        <v>0.0366</v>
      </c>
      <c r="G5" s="6" t="n">
        <v>3</v>
      </c>
      <c r="H5" s="5" t="n">
        <v>0.0244</v>
      </c>
      <c r="I5" s="6" t="n">
        <v>2</v>
      </c>
      <c r="J5" s="5" t="n">
        <v>0.061</v>
      </c>
      <c r="K5" s="6" t="n">
        <v>5</v>
      </c>
      <c r="L5" s="6" t="n">
        <v>82</v>
      </c>
    </row>
    <row r="6" spans="1:12">
      <c r="A6" s="4" t="s">
        <v>772</v>
      </c>
      <c r="B6" s="5" t="n">
        <v>0.2927</v>
      </c>
      <c r="C6" s="6" t="n">
        <v>24</v>
      </c>
      <c r="D6" s="5" t="n">
        <v>0.4756</v>
      </c>
      <c r="E6" s="6" t="n">
        <v>39</v>
      </c>
      <c r="F6" s="5" t="n">
        <v>0.0488</v>
      </c>
      <c r="G6" s="6" t="n">
        <v>4</v>
      </c>
      <c r="H6" s="5" t="n">
        <v>0.0122</v>
      </c>
      <c r="I6" s="6" t="n">
        <v>1</v>
      </c>
      <c r="J6" s="5" t="n">
        <v>0.1707</v>
      </c>
      <c r="K6" s="6" t="n">
        <v>14</v>
      </c>
      <c r="L6" s="6" t="n">
        <v>82</v>
      </c>
    </row>
    <row r="7" spans="1:12">
      <c r="A7" s="4" t="s">
        <v>773</v>
      </c>
      <c r="B7" s="5" t="n">
        <v>0.3902</v>
      </c>
      <c r="C7" s="6" t="n">
        <v>32</v>
      </c>
      <c r="D7" s="5" t="n">
        <v>0.5</v>
      </c>
      <c r="E7" s="6" t="n">
        <v>41</v>
      </c>
      <c r="F7" s="5" t="n">
        <v>0.0488</v>
      </c>
      <c r="G7" s="6" t="n">
        <v>4</v>
      </c>
      <c r="H7" s="5" t="n">
        <v>0.0244</v>
      </c>
      <c r="I7" s="6" t="n">
        <v>2</v>
      </c>
      <c r="J7" s="5" t="n">
        <v>0.0366</v>
      </c>
      <c r="K7" s="6" t="n">
        <v>3</v>
      </c>
      <c r="L7" s="6" t="n">
        <v>82</v>
      </c>
    </row>
    <row r="8" spans="1:12">
      <c r="A8" s="4" t="s">
        <v>774</v>
      </c>
      <c r="B8" s="5" t="n">
        <v>0.3171</v>
      </c>
      <c r="C8" s="6" t="n">
        <v>26</v>
      </c>
      <c r="D8" s="5" t="n">
        <v>0.4512</v>
      </c>
      <c r="E8" s="6" t="n">
        <v>37</v>
      </c>
      <c r="F8" s="5" t="n">
        <v>0.0732</v>
      </c>
      <c r="G8" s="6" t="n">
        <v>6</v>
      </c>
      <c r="H8" s="5" t="n">
        <v>0.0366</v>
      </c>
      <c r="I8" s="6" t="n">
        <v>3</v>
      </c>
      <c r="J8" s="5" t="n">
        <v>0.122</v>
      </c>
      <c r="K8" s="6" t="n">
        <v>10</v>
      </c>
      <c r="L8" s="6" t="n">
        <v>82</v>
      </c>
    </row>
    <row r="9" spans="1:12">
      <c r="A9" s="4" t="s">
        <v>775</v>
      </c>
      <c r="B9" s="5" t="n">
        <v>0.3537</v>
      </c>
      <c r="C9" s="6" t="n">
        <v>29</v>
      </c>
      <c r="D9" s="5" t="n">
        <v>0.4878</v>
      </c>
      <c r="E9" s="6" t="n">
        <v>40</v>
      </c>
      <c r="F9" s="5" t="n">
        <v>0.0366</v>
      </c>
      <c r="G9" s="6" t="n">
        <v>3</v>
      </c>
      <c r="H9" s="5" t="n">
        <v>0.0366</v>
      </c>
      <c r="I9" s="6" t="n">
        <v>3</v>
      </c>
      <c r="J9" s="5" t="n">
        <v>0.08539999999999999</v>
      </c>
      <c r="K9" s="6" t="n">
        <v>7</v>
      </c>
      <c r="L9" s="6" t="n">
        <v>82</v>
      </c>
    </row>
    <row r="10" spans="1:12">
      <c r="A10" s="4" t="s">
        <v>776</v>
      </c>
      <c r="B10" s="5" t="n">
        <v>0.2439</v>
      </c>
      <c r="C10" s="6" t="n">
        <v>20</v>
      </c>
      <c r="D10" s="5" t="n">
        <v>0.4634</v>
      </c>
      <c r="E10" s="6" t="n">
        <v>38</v>
      </c>
      <c r="F10" s="5" t="n">
        <v>0.0366</v>
      </c>
      <c r="G10" s="6" t="n">
        <v>3</v>
      </c>
      <c r="H10" s="5" t="n">
        <v>0.0488</v>
      </c>
      <c r="I10" s="6" t="n">
        <v>4</v>
      </c>
      <c r="J10" s="5" t="n">
        <v>0.2073</v>
      </c>
      <c r="K10" s="6" t="n">
        <v>17</v>
      </c>
      <c r="L10" s="6" t="n">
        <v>82</v>
      </c>
    </row>
    <row r="11" spans="1:12">
      <c r="A11" s="4" t="s">
        <v>777</v>
      </c>
      <c r="B11" s="5" t="n">
        <v>0.2195</v>
      </c>
      <c r="C11" s="6" t="n">
        <v>18</v>
      </c>
      <c r="D11" s="5" t="n">
        <v>0.3779999999999999</v>
      </c>
      <c r="E11" s="6" t="n">
        <v>31</v>
      </c>
      <c r="F11" s="5" t="n">
        <v>0.061</v>
      </c>
      <c r="G11" s="6" t="n">
        <v>5</v>
      </c>
      <c r="H11" s="5" t="n">
        <v>0.0732</v>
      </c>
      <c r="I11" s="6" t="n">
        <v>6</v>
      </c>
      <c r="J11" s="5" t="n">
        <v>0.2683</v>
      </c>
      <c r="K11" s="6" t="n">
        <v>22</v>
      </c>
      <c r="L11" s="6" t="n">
        <v>82</v>
      </c>
    </row>
    <row r="12" spans="1:12">
      <c r="A12" s="4" t="s">
        <v>778</v>
      </c>
      <c r="B12" s="5" t="n">
        <v>0.2561</v>
      </c>
      <c r="C12" s="6" t="n">
        <v>21</v>
      </c>
      <c r="D12" s="5" t="n">
        <v>0.4756</v>
      </c>
      <c r="E12" s="6" t="n">
        <v>39</v>
      </c>
      <c r="F12" s="5" t="n">
        <v>0.1341</v>
      </c>
      <c r="G12" s="6" t="n">
        <v>11</v>
      </c>
      <c r="H12" s="5" t="n">
        <v>0.0732</v>
      </c>
      <c r="I12" s="6" t="n">
        <v>6</v>
      </c>
      <c r="J12" s="5" t="n">
        <v>0.061</v>
      </c>
      <c r="K12" s="6" t="n">
        <v>5</v>
      </c>
      <c r="L12" s="6" t="n">
        <v>82</v>
      </c>
    </row>
    <row r="13" spans="1:12">
      <c r="A13" s="4" t="s">
        <v>779</v>
      </c>
      <c r="B13" s="5" t="n">
        <v>0.2439</v>
      </c>
      <c r="C13" s="6" t="n">
        <v>20</v>
      </c>
      <c r="D13" s="5" t="n">
        <v>0.4756</v>
      </c>
      <c r="E13" s="6" t="n">
        <v>39</v>
      </c>
      <c r="F13" s="5" t="n">
        <v>0.1098</v>
      </c>
      <c r="G13" s="6" t="n">
        <v>9</v>
      </c>
      <c r="H13" s="5" t="n">
        <v>0.1098</v>
      </c>
      <c r="I13" s="6" t="n">
        <v>9</v>
      </c>
      <c r="J13" s="5" t="n">
        <v>0.061</v>
      </c>
      <c r="K13" s="6" t="n">
        <v>5</v>
      </c>
      <c r="L13" s="6" t="n">
        <v>82</v>
      </c>
    </row>
    <row r="14" spans="1:12">
      <c r="A14" s="4" t="s">
        <v>780</v>
      </c>
      <c r="B14" s="5" t="n">
        <v>0.2073</v>
      </c>
      <c r="C14" s="6" t="n">
        <v>17</v>
      </c>
      <c r="D14" s="5" t="n">
        <v>0.439</v>
      </c>
      <c r="E14" s="6" t="n">
        <v>36</v>
      </c>
      <c r="F14" s="5" t="n">
        <v>0.1585</v>
      </c>
      <c r="G14" s="6" t="n">
        <v>13</v>
      </c>
      <c r="H14" s="5" t="n">
        <v>0.122</v>
      </c>
      <c r="I14" s="6" t="n">
        <v>10</v>
      </c>
      <c r="J14" s="5" t="n">
        <v>0.0732</v>
      </c>
      <c r="K14" s="6" t="n">
        <v>6</v>
      </c>
      <c r="L14" s="6" t="n">
        <v>82</v>
      </c>
    </row>
    <row r="15" spans="1:12">
      <c r="A15" s="4" t="s">
        <v>781</v>
      </c>
      <c r="B15" s="5" t="n">
        <v>0.3171</v>
      </c>
      <c r="C15" s="6" t="n">
        <v>26</v>
      </c>
      <c r="D15" s="5" t="n">
        <v>0.3659000000000001</v>
      </c>
      <c r="E15" s="6" t="n">
        <v>30</v>
      </c>
      <c r="F15" s="5" t="n">
        <v>0.0122</v>
      </c>
      <c r="G15" s="6" t="n">
        <v>1</v>
      </c>
      <c r="H15" s="5" t="n">
        <v>0.0366</v>
      </c>
      <c r="I15" s="6" t="n">
        <v>3</v>
      </c>
      <c r="J15" s="5" t="n">
        <v>0.2683</v>
      </c>
      <c r="K15" s="6" t="n">
        <v>22</v>
      </c>
      <c r="L15" s="6" t="n">
        <v>82</v>
      </c>
    </row>
    <row r="16" spans="1:12">
      <c r="A16" s="4" t="s">
        <v>782</v>
      </c>
      <c r="B16" s="5" t="n">
        <v>0.1707</v>
      </c>
      <c r="C16" s="6" t="n">
        <v>14</v>
      </c>
      <c r="D16" s="5" t="n">
        <v>0.4146</v>
      </c>
      <c r="E16" s="6" t="n">
        <v>34</v>
      </c>
      <c r="F16" s="5" t="n">
        <v>0.0244</v>
      </c>
      <c r="G16" s="6" t="n">
        <v>2</v>
      </c>
      <c r="H16" s="5" t="n">
        <v>0.061</v>
      </c>
      <c r="I16" s="6" t="n">
        <v>5</v>
      </c>
      <c r="J16" s="5" t="n">
        <v>0.3293</v>
      </c>
      <c r="K16" s="6" t="n">
        <v>27</v>
      </c>
      <c r="L16" s="6" t="n">
        <v>82</v>
      </c>
    </row>
    <row r="17" spans="1:12">
      <c r="A17" s="4" t="s">
        <v>783</v>
      </c>
      <c r="B17" s="5" t="n">
        <v>0.1951</v>
      </c>
      <c r="C17" s="6" t="n">
        <v>16</v>
      </c>
      <c r="D17" s="5" t="n">
        <v>0.4268</v>
      </c>
      <c r="E17" s="6" t="n">
        <v>35</v>
      </c>
      <c r="F17" s="5" t="n">
        <v>0.0366</v>
      </c>
      <c r="G17" s="6" t="n">
        <v>3</v>
      </c>
      <c r="H17" s="5" t="n">
        <v>0.0366</v>
      </c>
      <c r="I17" s="6" t="n">
        <v>3</v>
      </c>
      <c r="J17" s="5" t="n">
        <v>0.3049</v>
      </c>
      <c r="K17" s="6" t="n">
        <v>25</v>
      </c>
      <c r="L17" s="6" t="n">
        <v>82</v>
      </c>
    </row>
    <row r="18" spans="1:12">
      <c r="A18" s="4" t="s">
        <v>784</v>
      </c>
      <c r="B18" s="5" t="n">
        <v>0.1707</v>
      </c>
      <c r="C18" s="6" t="n">
        <v>14</v>
      </c>
      <c r="D18" s="5" t="n">
        <v>0.3537</v>
      </c>
      <c r="E18" s="6" t="n">
        <v>29</v>
      </c>
      <c r="F18" s="5" t="n">
        <v>0.0366</v>
      </c>
      <c r="G18" s="6" t="n">
        <v>3</v>
      </c>
      <c r="H18" s="5" t="n">
        <v>0.0244</v>
      </c>
      <c r="I18" s="6" t="n">
        <v>2</v>
      </c>
      <c r="J18" s="5" t="n">
        <v>0.4146</v>
      </c>
      <c r="K18" s="6" t="n">
        <v>34</v>
      </c>
      <c r="L18" s="6" t="n">
        <v>82</v>
      </c>
    </row>
    <row r="19" spans="1:12">
      <c r="A19" s="7" t="s"/>
      <c r="B19" s="7" t="s"/>
      <c r="C19" s="7" t="s"/>
      <c r="D19" s="7" t="s"/>
      <c r="E19" s="7" t="s"/>
      <c r="F19" s="7" t="s"/>
      <c r="G19" s="7" t="s"/>
      <c r="H19" s="7" t="s"/>
      <c r="I19" s="7" t="s"/>
      <c r="J19" s="7" t="s"/>
      <c r="K19" s="7" t="s">
        <v>6</v>
      </c>
      <c r="L19" s="7" t="n">
        <v>82</v>
      </c>
    </row>
    <row r="20" spans="1:12">
      <c r="A20" s="7" t="s"/>
      <c r="B20" s="7" t="s"/>
      <c r="C20" s="7" t="s"/>
      <c r="D20" s="7" t="s"/>
      <c r="E20" s="7" t="s"/>
      <c r="F20" s="7" t="s"/>
      <c r="G20" s="7" t="s"/>
      <c r="H20" s="7" t="s"/>
      <c r="I20" s="7" t="s"/>
      <c r="J20" s="7" t="s"/>
      <c r="K20" s="7" t="s">
        <v>7</v>
      </c>
      <c r="L20" s="7" t="n">
        <v>1</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31.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37"/>
    <col customWidth="1" max="2" min="2" width="12"/>
    <col customWidth="1" max="3" min="3" width="12"/>
  </cols>
  <sheetData>
    <row r="1" spans="1:3">
      <c r="A1" s="1" t="s">
        <v>0</v>
      </c>
    </row>
    <row r="2" spans="1:3">
      <c r="A2" s="2" t="s">
        <v>785</v>
      </c>
    </row>
    <row r="3" spans="1:3">
      <c r="A3" s="3" t="s">
        <v>2</v>
      </c>
      <c r="B3" s="3" t="s">
        <v>3</v>
      </c>
    </row>
    <row r="4" spans="1:3">
      <c r="A4" s="4" t="s">
        <v>167</v>
      </c>
      <c r="B4" s="5" t="n">
        <v>0.4268</v>
      </c>
      <c r="C4" s="6" t="n">
        <v>35</v>
      </c>
    </row>
    <row r="5" spans="1:3">
      <c r="A5" s="4" t="s">
        <v>786</v>
      </c>
      <c r="B5" s="5" t="n">
        <v>0.3171</v>
      </c>
      <c r="C5" s="6" t="n">
        <v>26</v>
      </c>
    </row>
    <row r="6" spans="1:3">
      <c r="A6" s="4" t="s">
        <v>787</v>
      </c>
      <c r="B6" s="5" t="n">
        <v>0.09759999999999999</v>
      </c>
      <c r="C6" s="6" t="n">
        <v>8</v>
      </c>
    </row>
    <row r="7" spans="1:3">
      <c r="A7" s="4" t="s">
        <v>169</v>
      </c>
      <c r="B7" s="5" t="n">
        <v>0.1585</v>
      </c>
      <c r="C7" s="6" t="n">
        <v>13</v>
      </c>
    </row>
    <row r="8" spans="1:3">
      <c r="A8" s="7" t="s"/>
      <c r="B8" s="7" t="s">
        <v>6</v>
      </c>
      <c r="C8" s="7" t="n">
        <v>82</v>
      </c>
    </row>
    <row r="9" spans="1:3">
      <c r="A9" s="7" t="s"/>
      <c r="B9" s="7" t="s">
        <v>7</v>
      </c>
      <c r="C9" s="7" t="n">
        <v>1</v>
      </c>
    </row>
  </sheetData>
  <mergeCells count="1">
    <mergeCell ref="B3:C3"/>
  </mergeCells>
  <pageMargins bottom="1" footer="0.5" header="0.5" left="0.75" right="0.75" top="1"/>
  <drawing xmlns:r="http://schemas.openxmlformats.org/officeDocument/2006/relationships" r:id="rId1"/>
</worksheet>
</file>

<file path=xl/worksheets/sheet32.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788</v>
      </c>
    </row>
    <row r="3" spans="1:3">
      <c r="A3" s="3" t="s">
        <v>2</v>
      </c>
      <c r="B3" s="3" t="s">
        <v>3</v>
      </c>
    </row>
    <row r="4" spans="1:3">
      <c r="A4" s="4" t="s">
        <v>167</v>
      </c>
      <c r="B4" s="5" t="n">
        <v>0.7683</v>
      </c>
      <c r="C4" s="6" t="n">
        <v>63</v>
      </c>
    </row>
    <row r="5" spans="1:3">
      <c r="A5" s="4" t="s">
        <v>168</v>
      </c>
      <c r="B5" s="5" t="n">
        <v>0.1585</v>
      </c>
      <c r="C5" s="6" t="n">
        <v>13</v>
      </c>
    </row>
    <row r="6" spans="1:3">
      <c r="A6" s="4" t="s">
        <v>169</v>
      </c>
      <c r="B6" s="5" t="n">
        <v>0.0732</v>
      </c>
      <c r="C6" s="6" t="n">
        <v>6</v>
      </c>
    </row>
    <row r="7" spans="1:3">
      <c r="A7" s="7" t="s"/>
      <c r="B7" s="7" t="s">
        <v>6</v>
      </c>
      <c r="C7" s="7" t="n">
        <v>82</v>
      </c>
    </row>
    <row r="8" spans="1:3">
      <c r="A8" s="7" t="s"/>
      <c r="B8" s="7" t="s">
        <v>7</v>
      </c>
      <c r="C8" s="7" t="n">
        <v>1</v>
      </c>
    </row>
  </sheetData>
  <mergeCells count="1">
    <mergeCell ref="B3:C3"/>
  </mergeCells>
  <pageMargins bottom="1" footer="0.5" header="0.5" left="0.75" right="0.75" top="1"/>
  <drawing xmlns:r="http://schemas.openxmlformats.org/officeDocument/2006/relationships" r:id="rId1"/>
</worksheet>
</file>

<file path=xl/worksheets/sheet33.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789</v>
      </c>
    </row>
    <row r="3" spans="1:3">
      <c r="A3" s="3" t="s">
        <v>2</v>
      </c>
      <c r="B3" s="3" t="s">
        <v>3</v>
      </c>
    </row>
    <row r="4" spans="1:3">
      <c r="A4" s="4" t="s">
        <v>167</v>
      </c>
      <c r="B4" s="5" t="n">
        <v>0.8048999999999999</v>
      </c>
      <c r="C4" s="6" t="n">
        <v>66</v>
      </c>
    </row>
    <row r="5" spans="1:3">
      <c r="A5" s="4" t="s">
        <v>168</v>
      </c>
      <c r="B5" s="5" t="n">
        <v>0.1951</v>
      </c>
      <c r="C5" s="6" t="n">
        <v>16</v>
      </c>
    </row>
    <row r="6" spans="1:3">
      <c r="A6" s="7" t="s"/>
      <c r="B6" s="7" t="s">
        <v>6</v>
      </c>
      <c r="C6" s="7" t="n">
        <v>82</v>
      </c>
    </row>
    <row r="7" spans="1:3">
      <c r="A7" s="7" t="s"/>
      <c r="B7" s="7" t="s">
        <v>7</v>
      </c>
      <c r="C7" s="7" t="n">
        <v>1</v>
      </c>
    </row>
  </sheetData>
  <mergeCells count="1">
    <mergeCell ref="B3:C3"/>
  </mergeCells>
  <pageMargins bottom="1" footer="0.5" header="0.5" left="0.75" right="0.75" top="1"/>
  <drawing xmlns:r="http://schemas.openxmlformats.org/officeDocument/2006/relationships" r:id="rId1"/>
</worksheet>
</file>

<file path=xl/worksheets/sheet34.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17"/>
    <col customWidth="1" max="2" min="2" width="12"/>
    <col customWidth="1" max="3" min="3" width="12"/>
  </cols>
  <sheetData>
    <row r="1" spans="1:3">
      <c r="A1" s="1" t="s">
        <v>0</v>
      </c>
    </row>
    <row r="2" spans="1:3">
      <c r="A2" s="2" t="s">
        <v>790</v>
      </c>
    </row>
    <row r="3" spans="1:3">
      <c r="A3" s="3" t="s">
        <v>2</v>
      </c>
      <c r="B3" s="3" t="s">
        <v>3</v>
      </c>
    </row>
    <row r="4" spans="1:3">
      <c r="A4" s="4" t="s">
        <v>390</v>
      </c>
      <c r="B4" s="5" t="n">
        <v>0.2439</v>
      </c>
      <c r="C4" s="6" t="n">
        <v>20</v>
      </c>
    </row>
    <row r="5" spans="1:3">
      <c r="A5" s="4" t="s">
        <v>391</v>
      </c>
      <c r="B5" s="5" t="n">
        <v>0.6585</v>
      </c>
      <c r="C5" s="6" t="n">
        <v>54</v>
      </c>
    </row>
    <row r="6" spans="1:3">
      <c r="A6" s="4" t="s">
        <v>392</v>
      </c>
      <c r="B6" s="5" t="n">
        <v>0.0732</v>
      </c>
      <c r="C6" s="6" t="n">
        <v>6</v>
      </c>
    </row>
    <row r="7" spans="1:3">
      <c r="A7" s="4" t="s">
        <v>393</v>
      </c>
      <c r="B7" s="5" t="n">
        <v>0.0244</v>
      </c>
      <c r="C7" s="6" t="n">
        <v>2</v>
      </c>
    </row>
    <row r="8" spans="1:3">
      <c r="A8" s="7" t="s"/>
      <c r="B8" s="7" t="s">
        <v>6</v>
      </c>
      <c r="C8" s="7" t="n">
        <v>82</v>
      </c>
    </row>
    <row r="9" spans="1:3">
      <c r="A9" s="7" t="s"/>
      <c r="B9" s="7" t="s">
        <v>7</v>
      </c>
      <c r="C9" s="7" t="n">
        <v>1</v>
      </c>
    </row>
  </sheetData>
  <mergeCells count="1">
    <mergeCell ref="B3:C3"/>
  </mergeCells>
  <pageMargins bottom="1" footer="0.5" header="0.5" left="0.75" right="0.75" top="1"/>
  <drawing xmlns:r="http://schemas.openxmlformats.org/officeDocument/2006/relationships" r:id="rId1"/>
</worksheet>
</file>

<file path=xl/worksheets/sheet35.xml><?xml version="1.0" encoding="utf-8"?>
<worksheet xmlns="http://schemas.openxmlformats.org/spreadsheetml/2006/main">
  <sheetPr>
    <outlinePr summaryBelow="1" summaryRight="1"/>
    <pageSetUpPr/>
  </sheetPr>
  <dimension ref="A1:D47"/>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791</v>
      </c>
    </row>
    <row r="3" spans="1:4">
      <c r="A3" s="7" t="s">
        <v>6</v>
      </c>
      <c r="B3" s="7" t="n">
        <v>40</v>
      </c>
    </row>
    <row r="4" spans="1:4">
      <c r="A4" s="7" t="s">
        <v>7</v>
      </c>
      <c r="B4" s="7" t="n">
        <v>43</v>
      </c>
    </row>
    <row r="7" spans="1:4">
      <c r="A7" s="3" t="s">
        <v>172</v>
      </c>
      <c r="B7" s="3" t="s">
        <v>173</v>
      </c>
      <c r="C7" s="3" t="s">
        <v>3</v>
      </c>
      <c r="D7" s="3" t="s">
        <v>174</v>
      </c>
    </row>
    <row r="8" spans="1:4">
      <c r="A8" s="4" t="n">
        <v>1</v>
      </c>
      <c r="B8" s="6" t="s">
        <v>792</v>
      </c>
      <c r="C8" s="6" t="s">
        <v>793</v>
      </c>
      <c r="D8" s="6" t="s"/>
    </row>
    <row r="9" spans="1:4">
      <c r="A9" s="4" t="n">
        <v>2</v>
      </c>
      <c r="B9" s="6" t="s">
        <v>424</v>
      </c>
      <c r="C9" s="6" t="s">
        <v>794</v>
      </c>
      <c r="D9" s="6" t="s"/>
    </row>
    <row r="10" spans="1:4">
      <c r="A10" s="4" t="n">
        <v>3</v>
      </c>
      <c r="B10" s="6" t="s">
        <v>795</v>
      </c>
      <c r="C10" s="6" t="s">
        <v>796</v>
      </c>
      <c r="D10" s="6" t="s"/>
    </row>
    <row r="11" spans="1:4">
      <c r="A11" s="4" t="n">
        <v>4</v>
      </c>
      <c r="B11" s="6" t="s">
        <v>797</v>
      </c>
      <c r="C11" s="6" t="s">
        <v>798</v>
      </c>
      <c r="D11" s="6" t="s"/>
    </row>
    <row r="12" spans="1:4">
      <c r="A12" s="4" t="n">
        <v>5</v>
      </c>
      <c r="B12" s="6" t="s">
        <v>799</v>
      </c>
      <c r="C12" s="6" t="s">
        <v>800</v>
      </c>
      <c r="D12" s="6" t="s"/>
    </row>
    <row r="13" spans="1:4">
      <c r="A13" s="4" t="n">
        <v>6</v>
      </c>
      <c r="B13" s="6" t="s">
        <v>801</v>
      </c>
      <c r="C13" s="6" t="s">
        <v>243</v>
      </c>
      <c r="D13" s="6" t="s"/>
    </row>
    <row r="14" spans="1:4">
      <c r="A14" s="4" t="n">
        <v>7</v>
      </c>
      <c r="B14" s="6" t="s">
        <v>802</v>
      </c>
      <c r="C14" s="6" t="s">
        <v>803</v>
      </c>
      <c r="D14" s="6" t="s"/>
    </row>
    <row r="15" spans="1:4">
      <c r="A15" s="4" t="n">
        <v>8</v>
      </c>
      <c r="B15" s="6" t="s">
        <v>804</v>
      </c>
      <c r="C15" s="6" t="s">
        <v>805</v>
      </c>
      <c r="D15" s="6" t="s"/>
    </row>
    <row r="16" spans="1:4">
      <c r="A16" s="4" t="n">
        <v>9</v>
      </c>
      <c r="B16" s="6" t="s">
        <v>806</v>
      </c>
      <c r="C16" s="6" t="s">
        <v>807</v>
      </c>
      <c r="D16" s="6" t="s"/>
    </row>
    <row r="17" spans="1:4">
      <c r="A17" s="4" t="n">
        <v>10</v>
      </c>
      <c r="B17" s="6" t="s">
        <v>808</v>
      </c>
      <c r="C17" s="6" t="s">
        <v>233</v>
      </c>
      <c r="D17" s="6" t="s"/>
    </row>
    <row r="18" spans="1:4">
      <c r="A18" s="4" t="n">
        <v>11</v>
      </c>
      <c r="B18" s="6" t="s">
        <v>809</v>
      </c>
      <c r="C18" s="6" t="s">
        <v>810</v>
      </c>
      <c r="D18" s="6" t="s"/>
    </row>
    <row r="19" spans="1:4">
      <c r="A19" s="4" t="n">
        <v>12</v>
      </c>
      <c r="B19" s="6" t="s">
        <v>811</v>
      </c>
      <c r="C19" s="6" t="s">
        <v>812</v>
      </c>
      <c r="D19" s="6" t="s"/>
    </row>
    <row r="20" spans="1:4">
      <c r="A20" s="4" t="n">
        <v>13</v>
      </c>
      <c r="B20" s="6" t="s">
        <v>813</v>
      </c>
      <c r="C20" s="6" t="s">
        <v>814</v>
      </c>
      <c r="D20" s="6" t="s"/>
    </row>
    <row r="21" spans="1:4">
      <c r="A21" s="4" t="n">
        <v>14</v>
      </c>
      <c r="B21" s="6" t="s">
        <v>815</v>
      </c>
      <c r="C21" s="6" t="s">
        <v>816</v>
      </c>
      <c r="D21" s="6" t="s"/>
    </row>
    <row r="22" spans="1:4">
      <c r="A22" s="4" t="n">
        <v>15</v>
      </c>
      <c r="B22" s="6" t="s">
        <v>817</v>
      </c>
      <c r="C22" s="6" t="s">
        <v>818</v>
      </c>
      <c r="D22" s="6" t="s"/>
    </row>
    <row r="23" spans="1:4">
      <c r="A23" s="4" t="n">
        <v>16</v>
      </c>
      <c r="B23" s="6" t="s">
        <v>819</v>
      </c>
      <c r="C23" s="6" t="s">
        <v>820</v>
      </c>
      <c r="D23" s="6" t="s"/>
    </row>
    <row r="24" spans="1:4">
      <c r="A24" s="4" t="n">
        <v>17</v>
      </c>
      <c r="B24" s="6" t="s">
        <v>821</v>
      </c>
      <c r="C24" s="6" t="s">
        <v>822</v>
      </c>
      <c r="D24" s="6" t="s"/>
    </row>
    <row r="25" spans="1:4">
      <c r="A25" s="4" t="n">
        <v>18</v>
      </c>
      <c r="B25" s="6" t="s">
        <v>823</v>
      </c>
      <c r="C25" s="6" t="s">
        <v>824</v>
      </c>
      <c r="D25" s="6" t="s"/>
    </row>
    <row r="26" spans="1:4">
      <c r="A26" s="4" t="n">
        <v>19</v>
      </c>
      <c r="B26" s="6" t="s">
        <v>825</v>
      </c>
      <c r="C26" s="6" t="s">
        <v>243</v>
      </c>
      <c r="D26" s="6" t="s"/>
    </row>
    <row r="27" spans="1:4">
      <c r="A27" s="4" t="n">
        <v>20</v>
      </c>
      <c r="B27" s="6" t="s">
        <v>826</v>
      </c>
      <c r="C27" s="6" t="s">
        <v>827</v>
      </c>
      <c r="D27" s="6" t="s"/>
    </row>
    <row r="28" spans="1:4">
      <c r="A28" s="4" t="n">
        <v>21</v>
      </c>
      <c r="B28" s="6" t="s">
        <v>186</v>
      </c>
      <c r="C28" s="6" t="s">
        <v>828</v>
      </c>
      <c r="D28" s="6" t="s"/>
    </row>
    <row r="29" spans="1:4">
      <c r="A29" s="4" t="n">
        <v>22</v>
      </c>
      <c r="B29" s="6" t="s">
        <v>829</v>
      </c>
      <c r="C29" s="6" t="s">
        <v>830</v>
      </c>
      <c r="D29" s="6" t="s"/>
    </row>
    <row r="30" spans="1:4">
      <c r="A30" s="4" t="n">
        <v>23</v>
      </c>
      <c r="B30" s="6" t="s">
        <v>831</v>
      </c>
      <c r="C30" s="6" t="s">
        <v>233</v>
      </c>
      <c r="D30" s="6" t="s"/>
    </row>
    <row r="31" spans="1:4">
      <c r="A31" s="4" t="n">
        <v>24</v>
      </c>
      <c r="B31" s="6" t="s">
        <v>832</v>
      </c>
      <c r="C31" s="6" t="s">
        <v>833</v>
      </c>
      <c r="D31" s="6" t="s"/>
    </row>
    <row r="32" spans="1:4">
      <c r="A32" s="4" t="n">
        <v>25</v>
      </c>
      <c r="B32" s="6" t="s">
        <v>834</v>
      </c>
      <c r="C32" s="6" t="s">
        <v>835</v>
      </c>
      <c r="D32" s="6" t="s"/>
    </row>
    <row r="33" spans="1:4">
      <c r="A33" s="4" t="n">
        <v>26</v>
      </c>
      <c r="B33" s="6" t="s">
        <v>836</v>
      </c>
      <c r="C33" s="6" t="s">
        <v>837</v>
      </c>
      <c r="D33" s="6" t="s"/>
    </row>
    <row r="34" spans="1:4">
      <c r="A34" s="4" t="n">
        <v>27</v>
      </c>
      <c r="B34" s="6" t="s">
        <v>838</v>
      </c>
      <c r="C34" s="6" t="s">
        <v>839</v>
      </c>
      <c r="D34" s="6" t="s"/>
    </row>
    <row r="35" spans="1:4">
      <c r="A35" s="4" t="n">
        <v>28</v>
      </c>
      <c r="B35" s="6" t="s">
        <v>574</v>
      </c>
      <c r="C35" s="6" t="s">
        <v>233</v>
      </c>
      <c r="D35" s="6" t="s"/>
    </row>
    <row r="36" spans="1:4">
      <c r="A36" s="4" t="n">
        <v>29</v>
      </c>
      <c r="B36" s="6" t="s">
        <v>840</v>
      </c>
      <c r="C36" s="6" t="s">
        <v>841</v>
      </c>
      <c r="D36" s="6" t="s"/>
    </row>
    <row r="37" spans="1:4">
      <c r="A37" s="4" t="n">
        <v>30</v>
      </c>
      <c r="B37" s="6" t="s">
        <v>842</v>
      </c>
      <c r="C37" s="6" t="s">
        <v>233</v>
      </c>
      <c r="D37" s="6" t="s"/>
    </row>
    <row r="38" spans="1:4">
      <c r="A38" s="4" t="n">
        <v>31</v>
      </c>
      <c r="B38" s="6" t="s">
        <v>843</v>
      </c>
      <c r="C38" s="6" t="s">
        <v>844</v>
      </c>
      <c r="D38" s="6" t="s"/>
    </row>
    <row r="39" spans="1:4">
      <c r="A39" s="4" t="n">
        <v>32</v>
      </c>
      <c r="B39" s="6" t="s">
        <v>845</v>
      </c>
      <c r="C39" s="6" t="s">
        <v>846</v>
      </c>
      <c r="D39" s="6" t="s"/>
    </row>
    <row r="40" spans="1:4">
      <c r="A40" s="4" t="n">
        <v>33</v>
      </c>
      <c r="B40" s="6" t="s">
        <v>845</v>
      </c>
      <c r="C40" s="6" t="s">
        <v>847</v>
      </c>
      <c r="D40" s="6" t="s"/>
    </row>
    <row r="41" spans="1:4">
      <c r="A41" s="4" t="n">
        <v>34</v>
      </c>
      <c r="B41" s="6" t="s">
        <v>848</v>
      </c>
      <c r="C41" s="6" t="s">
        <v>849</v>
      </c>
      <c r="D41" s="6" t="s"/>
    </row>
    <row r="42" spans="1:4">
      <c r="A42" s="4" t="n">
        <v>35</v>
      </c>
      <c r="B42" s="6" t="s">
        <v>850</v>
      </c>
      <c r="C42" s="6" t="s">
        <v>851</v>
      </c>
      <c r="D42" s="6" t="s"/>
    </row>
    <row r="43" spans="1:4">
      <c r="A43" s="4" t="n">
        <v>36</v>
      </c>
      <c r="B43" s="6" t="s">
        <v>852</v>
      </c>
      <c r="C43" s="6" t="s">
        <v>853</v>
      </c>
      <c r="D43" s="6" t="s"/>
    </row>
    <row r="44" spans="1:4">
      <c r="A44" s="4" t="n">
        <v>37</v>
      </c>
      <c r="B44" s="6" t="s">
        <v>854</v>
      </c>
      <c r="C44" s="6" t="s">
        <v>855</v>
      </c>
      <c r="D44" s="6" t="s"/>
    </row>
    <row r="45" spans="1:4">
      <c r="A45" s="4" t="n">
        <v>38</v>
      </c>
      <c r="B45" s="6" t="s">
        <v>606</v>
      </c>
      <c r="C45" s="6" t="s">
        <v>235</v>
      </c>
      <c r="D45" s="6" t="s"/>
    </row>
    <row r="46" spans="1:4">
      <c r="A46" s="4" t="n">
        <v>39</v>
      </c>
      <c r="B46" s="6" t="s">
        <v>856</v>
      </c>
      <c r="C46" s="6" t="s">
        <v>243</v>
      </c>
      <c r="D46" s="6" t="s"/>
    </row>
    <row r="47" spans="1:4">
      <c r="A47" s="4" t="n">
        <v>40</v>
      </c>
      <c r="B47" s="6" t="s">
        <v>857</v>
      </c>
      <c r="C47" s="6" t="s">
        <v>858</v>
      </c>
      <c r="D47" s="6" t="s"/>
    </row>
  </sheetData>
  <pageMargins bottom="1" footer="0.5" header="0.5" left="0.75" right="0.75" top="1"/>
</worksheet>
</file>

<file path=xl/worksheets/sheet4.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21"/>
    <col customWidth="1" max="2" min="2" width="12"/>
    <col customWidth="1" max="3" min="3" width="12"/>
  </cols>
  <sheetData>
    <row r="1" spans="1:3">
      <c r="A1" s="1" t="s">
        <v>0</v>
      </c>
    </row>
    <row r="2" spans="1:3">
      <c r="A2" s="2" t="s">
        <v>20</v>
      </c>
    </row>
    <row r="3" spans="1:3">
      <c r="A3" s="3" t="s">
        <v>2</v>
      </c>
      <c r="B3" s="3" t="s">
        <v>3</v>
      </c>
    </row>
    <row r="4" spans="1:3">
      <c r="A4" s="4" t="s">
        <v>21</v>
      </c>
      <c r="B4" s="5" t="n">
        <v>0.7349</v>
      </c>
      <c r="C4" s="6" t="n">
        <v>61</v>
      </c>
    </row>
    <row r="5" spans="1:3">
      <c r="A5" s="4" t="s">
        <v>22</v>
      </c>
      <c r="B5" s="5" t="n">
        <v>0.241</v>
      </c>
      <c r="C5" s="6" t="n">
        <v>20</v>
      </c>
    </row>
    <row r="6" spans="1:3">
      <c r="A6" s="4" t="s">
        <v>23</v>
      </c>
      <c r="B6" s="5" t="n">
        <v>0.0241</v>
      </c>
      <c r="C6" s="6" t="n">
        <v>2</v>
      </c>
    </row>
    <row r="7" spans="1:3">
      <c r="A7" s="7" t="s"/>
      <c r="B7" s="7" t="s">
        <v>6</v>
      </c>
      <c r="C7" s="7" t="n">
        <v>83</v>
      </c>
    </row>
    <row r="8" spans="1:3">
      <c r="A8" s="7" t="s"/>
      <c r="B8" s="7" t="s">
        <v>7</v>
      </c>
      <c r="C8" s="7" t="n">
        <v>0</v>
      </c>
    </row>
  </sheetData>
  <mergeCells count="1">
    <mergeCell ref="B3:C3"/>
  </mergeCells>
  <pageMargins bottom="1" footer="0.5" header="0.5" left="0.75" right="0.75" top="1"/>
  <drawing xmlns:r="http://schemas.openxmlformats.org/officeDocument/2006/relationships" r:id="rId1"/>
</worksheet>
</file>

<file path=xl/worksheets/sheet5.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5"/>
    <col customWidth="1" max="2" min="2" width="12"/>
    <col customWidth="1" max="3" min="3" width="12"/>
  </cols>
  <sheetData>
    <row r="1" spans="1:3">
      <c r="A1" s="1" t="s">
        <v>0</v>
      </c>
    </row>
    <row r="2" spans="1:3">
      <c r="A2" s="2" t="s">
        <v>24</v>
      </c>
    </row>
    <row r="3" spans="1:3">
      <c r="A3" s="3" t="s">
        <v>2</v>
      </c>
      <c r="B3" s="3" t="s">
        <v>3</v>
      </c>
    </row>
    <row r="4" spans="1:3">
      <c r="A4" s="4" t="s">
        <v>25</v>
      </c>
      <c r="B4" s="5" t="n">
        <v>0.8072</v>
      </c>
      <c r="C4" s="6" t="n">
        <v>67</v>
      </c>
    </row>
    <row r="5" spans="1:3">
      <c r="A5" s="4" t="s">
        <v>26</v>
      </c>
      <c r="B5" s="5" t="n">
        <v>0.1928</v>
      </c>
      <c r="C5" s="6" t="n">
        <v>16</v>
      </c>
    </row>
    <row r="6" spans="1:3">
      <c r="A6" s="4" t="s">
        <v>27</v>
      </c>
      <c r="B6" s="5" t="n">
        <v>0</v>
      </c>
      <c r="C6" s="6" t="n">
        <v>0</v>
      </c>
    </row>
    <row r="7" spans="1:3">
      <c r="A7" s="7" t="s"/>
      <c r="B7" s="7" t="s">
        <v>6</v>
      </c>
      <c r="C7" s="7" t="n">
        <v>83</v>
      </c>
    </row>
    <row r="8" spans="1:3">
      <c r="A8" s="7" t="s"/>
      <c r="B8" s="7" t="s">
        <v>7</v>
      </c>
      <c r="C8" s="7" t="n">
        <v>0</v>
      </c>
    </row>
  </sheetData>
  <mergeCells count="1">
    <mergeCell ref="B3:C3"/>
  </mergeCells>
  <pageMargins bottom="1" footer="0.5" header="0.5" left="0.75" right="0.75" top="1"/>
  <drawing xmlns:r="http://schemas.openxmlformats.org/officeDocument/2006/relationships" r:id="rId1"/>
</worksheet>
</file>

<file path=xl/worksheets/sheet6.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6"/>
    <col customWidth="1" max="2" min="2" width="12"/>
    <col customWidth="1" max="3" min="3" width="12"/>
  </cols>
  <sheetData>
    <row r="1" spans="1:3">
      <c r="A1" s="1" t="s">
        <v>0</v>
      </c>
    </row>
    <row r="2" spans="1:3">
      <c r="A2" s="2" t="s">
        <v>28</v>
      </c>
    </row>
    <row r="3" spans="1:3">
      <c r="A3" s="3" t="s">
        <v>2</v>
      </c>
      <c r="B3" s="3" t="s">
        <v>3</v>
      </c>
    </row>
    <row r="4" spans="1:3">
      <c r="A4" s="4" t="s">
        <v>29</v>
      </c>
      <c r="B4" s="5" t="n">
        <v>0.4819</v>
      </c>
      <c r="C4" s="6" t="n">
        <v>40</v>
      </c>
    </row>
    <row r="5" spans="1:3">
      <c r="A5" s="4" t="s">
        <v>30</v>
      </c>
      <c r="B5" s="5" t="n">
        <v>0.3855</v>
      </c>
      <c r="C5" s="6" t="n">
        <v>32</v>
      </c>
    </row>
    <row r="6" spans="1:3">
      <c r="A6" s="4" t="s">
        <v>31</v>
      </c>
      <c r="B6" s="5" t="n">
        <v>0.1325</v>
      </c>
      <c r="C6" s="6" t="n">
        <v>11</v>
      </c>
    </row>
    <row r="7" spans="1:3">
      <c r="A7" s="7" t="s"/>
      <c r="B7" s="7" t="s">
        <v>6</v>
      </c>
      <c r="C7" s="7" t="n">
        <v>83</v>
      </c>
    </row>
    <row r="8" spans="1:3">
      <c r="A8" s="7" t="s"/>
      <c r="B8" s="7" t="s">
        <v>7</v>
      </c>
      <c r="C8" s="7" t="n">
        <v>0</v>
      </c>
    </row>
  </sheetData>
  <mergeCells count="1">
    <mergeCell ref="B3:C3"/>
  </mergeCells>
  <pageMargins bottom="1" footer="0.5" header="0.5" left="0.75" right="0.75" top="1"/>
  <drawing xmlns:r="http://schemas.openxmlformats.org/officeDocument/2006/relationships" r:id="rId1"/>
</worksheet>
</file>

<file path=xl/worksheets/sheet7.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32</v>
      </c>
    </row>
    <row r="3" spans="1:3">
      <c r="A3" s="3" t="s">
        <v>2</v>
      </c>
      <c r="B3" s="3" t="s">
        <v>3</v>
      </c>
    </row>
    <row r="4" spans="1:3">
      <c r="A4" s="4" t="s">
        <v>33</v>
      </c>
      <c r="B4" s="5" t="n">
        <v>0.0241</v>
      </c>
      <c r="C4" s="6" t="n">
        <v>2</v>
      </c>
    </row>
    <row r="5" spans="1:3">
      <c r="A5" s="4" t="s">
        <v>34</v>
      </c>
      <c r="B5" s="5" t="n">
        <v>0.8434</v>
      </c>
      <c r="C5" s="6" t="n">
        <v>70</v>
      </c>
    </row>
    <row r="6" spans="1:3">
      <c r="A6" s="4" t="s">
        <v>35</v>
      </c>
      <c r="B6" s="5" t="n">
        <v>0.1325</v>
      </c>
      <c r="C6" s="6" t="n">
        <v>11</v>
      </c>
    </row>
    <row r="7" spans="1:3">
      <c r="A7" s="4" t="s">
        <v>36</v>
      </c>
      <c r="B7" s="5" t="n">
        <v>0</v>
      </c>
      <c r="C7" s="6" t="n">
        <v>0</v>
      </c>
    </row>
    <row r="8" spans="1:3">
      <c r="A8" s="7" t="s"/>
      <c r="B8" s="7" t="s">
        <v>6</v>
      </c>
      <c r="C8" s="7" t="n">
        <v>83</v>
      </c>
    </row>
    <row r="9" spans="1:3">
      <c r="A9" s="7" t="s"/>
      <c r="B9" s="7" t="s">
        <v>7</v>
      </c>
      <c r="C9" s="7" t="n">
        <v>0</v>
      </c>
    </row>
  </sheetData>
  <mergeCells count="1">
    <mergeCell ref="B3:C3"/>
  </mergeCells>
  <pageMargins bottom="1" footer="0.5" header="0.5" left="0.75" right="0.75" top="1"/>
  <drawing xmlns:r="http://schemas.openxmlformats.org/officeDocument/2006/relationships" r:id="rId1"/>
</worksheet>
</file>

<file path=xl/worksheets/sheet8.xml><?xml version="1.0" encoding="utf-8"?>
<worksheet xmlns="http://schemas.openxmlformats.org/spreadsheetml/2006/main">
  <sheetPr>
    <outlinePr summaryBelow="1" summaryRight="1"/>
    <pageSetUpPr/>
  </sheetPr>
  <dimension ref="A1:L8"/>
  <sheetViews>
    <sheetView workbookViewId="0">
      <selection activeCell="A1" sqref="A1"/>
    </sheetView>
  </sheetViews>
  <sheetFormatPr baseColWidth="8" defaultRowHeight="15" outlineLevelCol="0"/>
  <cols>
    <col customWidth="1" max="1" min="1" width="13"/>
    <col customWidth="1" max="2" min="2" width="27"/>
    <col customWidth="1" max="3" min="3" width="27"/>
    <col customWidth="1" max="4" min="4" width="15.5"/>
    <col customWidth="1" max="5" min="5" width="15.5"/>
    <col customWidth="1" max="6" min="6" width="25.5"/>
    <col customWidth="1" max="7" min="7" width="25.5"/>
    <col customWidth="1" max="8" min="8" width="25.5"/>
    <col customWidth="1" max="9" min="9" width="25.5"/>
    <col customWidth="1" max="10" min="10" width="12"/>
    <col customWidth="1" max="11" min="11" width="12"/>
    <col customWidth="1" max="12" min="12" width="12"/>
  </cols>
  <sheetData>
    <row r="1" spans="1:12">
      <c r="A1" s="1" t="s">
        <v>0</v>
      </c>
    </row>
    <row r="2" spans="1:12">
      <c r="A2" s="2" t="s">
        <v>37</v>
      </c>
    </row>
    <row r="3" spans="1:12">
      <c r="A3" s="2" t="s">
        <v>38</v>
      </c>
    </row>
    <row r="4" spans="1:12">
      <c r="A4" s="3" t="s"/>
      <c r="B4" s="3" t="s">
        <v>39</v>
      </c>
      <c r="D4" s="3" t="s">
        <v>40</v>
      </c>
      <c r="F4" s="3" t="s">
        <v>41</v>
      </c>
      <c r="H4" s="3" t="s">
        <v>42</v>
      </c>
      <c r="J4" s="3" t="s">
        <v>43</v>
      </c>
      <c r="L4" s="3" t="s">
        <v>44</v>
      </c>
    </row>
    <row r="5" spans="1:12">
      <c r="A5" s="4" t="s">
        <v>45</v>
      </c>
      <c r="B5" s="5" t="n">
        <v>0</v>
      </c>
      <c r="C5" s="6" t="n">
        <v>0</v>
      </c>
      <c r="D5" s="5" t="n">
        <v>0</v>
      </c>
      <c r="E5" s="6" t="n">
        <v>0</v>
      </c>
      <c r="F5" s="5" t="n">
        <v>0.6667000000000001</v>
      </c>
      <c r="G5" s="6" t="n">
        <v>2</v>
      </c>
      <c r="H5" s="5" t="n">
        <v>0.3333</v>
      </c>
      <c r="I5" s="6" t="n">
        <v>1</v>
      </c>
      <c r="J5" s="5" t="n">
        <v>0</v>
      </c>
      <c r="K5" s="6" t="n">
        <v>0</v>
      </c>
      <c r="L5" s="6" t="n">
        <v>3</v>
      </c>
    </row>
    <row r="6" spans="1:12">
      <c r="A6" s="4" t="s">
        <v>46</v>
      </c>
      <c r="B6" s="5" t="n">
        <v>0</v>
      </c>
      <c r="C6" s="6" t="n">
        <v>0</v>
      </c>
      <c r="D6" s="5" t="n">
        <v>0</v>
      </c>
      <c r="E6" s="6" t="n">
        <v>0</v>
      </c>
      <c r="F6" s="5" t="n">
        <v>0</v>
      </c>
      <c r="G6" s="6" t="n">
        <v>0</v>
      </c>
      <c r="H6" s="5" t="n">
        <v>0</v>
      </c>
      <c r="I6" s="6" t="n">
        <v>0</v>
      </c>
      <c r="J6" s="5" t="n">
        <v>0</v>
      </c>
      <c r="K6" s="6" t="n">
        <v>0</v>
      </c>
      <c r="L6" s="6" t="n">
        <v>0</v>
      </c>
    </row>
    <row r="7" spans="1:12">
      <c r="A7" s="7" t="s"/>
      <c r="B7" s="7" t="s"/>
      <c r="C7" s="7" t="s"/>
      <c r="D7" s="7" t="s"/>
      <c r="E7" s="7" t="s"/>
      <c r="F7" s="7" t="s"/>
      <c r="G7" s="7" t="s"/>
      <c r="H7" s="7" t="s"/>
      <c r="I7" s="7" t="s"/>
      <c r="J7" s="7" t="s"/>
      <c r="K7" s="7" t="s">
        <v>6</v>
      </c>
      <c r="L7" s="7" t="n">
        <v>3</v>
      </c>
    </row>
    <row r="8" spans="1:12">
      <c r="A8" s="7" t="s"/>
      <c r="B8" s="7" t="s"/>
      <c r="C8" s="7" t="s"/>
      <c r="D8" s="7" t="s"/>
      <c r="E8" s="7" t="s"/>
      <c r="F8" s="7" t="s"/>
      <c r="G8" s="7" t="s"/>
      <c r="H8" s="7" t="s"/>
      <c r="I8" s="7" t="s"/>
      <c r="J8" s="7" t="s"/>
      <c r="K8" s="7" t="s">
        <v>7</v>
      </c>
      <c r="L8" s="7" t="n">
        <v>80</v>
      </c>
    </row>
  </sheetData>
  <mergeCells count="5">
    <mergeCell ref="B4:C4"/>
    <mergeCell ref="D4:E4"/>
    <mergeCell ref="F4:G4"/>
    <mergeCell ref="H4:I4"/>
    <mergeCell ref="J4:K4"/>
  </mergeCells>
  <pageMargins bottom="1" footer="0.5" header="0.5" left="0.75" right="0.75" top="1"/>
  <drawing xmlns:r="http://schemas.openxmlformats.org/officeDocument/2006/relationships" r:id="rId1"/>
</worksheet>
</file>

<file path=xl/worksheets/sheet9.xml><?xml version="1.0" encoding="utf-8"?>
<worksheet xmlns="http://schemas.openxmlformats.org/spreadsheetml/2006/main">
  <sheetPr>
    <outlinePr summaryBelow="1" summaryRight="1"/>
    <pageSetUpPr/>
  </sheetPr>
  <dimension ref="A1:DR32"/>
  <sheetViews>
    <sheetView workbookViewId="0">
      <selection activeCell="A1" sqref="A1"/>
    </sheetView>
  </sheetViews>
  <sheetFormatPr baseColWidth="8" defaultRowHeight="15" outlineLevelCol="0"/>
  <cols>
    <col customWidth="1" max="1" min="1" width="13"/>
    <col customWidth="1" max="2" min="2" width="12"/>
    <col customWidth="1" max="3" min="3" width="12"/>
    <col customWidth="1" max="4" min="4" width="12"/>
    <col customWidth="1" max="5" min="5" width="12"/>
    <col customWidth="1" max="6" min="6" width="12"/>
    <col customWidth="1" max="7" min="7" width="12"/>
    <col customWidth="1" max="8" min="8" width="15"/>
    <col customWidth="1" max="9" min="9" width="15"/>
    <col customWidth="1" max="10" min="10" width="12"/>
    <col customWidth="1" max="11" min="11" width="12"/>
    <col customWidth="1" max="12" min="12" width="12"/>
    <col customWidth="1" max="13" min="13" width="12"/>
    <col customWidth="1" max="14" min="14" width="12"/>
    <col customWidth="1" max="15" min="15" width="12"/>
    <col customWidth="1" max="16" min="16" width="12"/>
    <col customWidth="1" max="17" min="17" width="12"/>
    <col customWidth="1" max="18" min="18" width="12"/>
    <col customWidth="1" max="19" min="19" width="12"/>
    <col customWidth="1" max="20" min="20" width="19"/>
    <col customWidth="1" max="21" min="21" width="19"/>
    <col customWidth="1" max="22" min="22" width="14"/>
    <col customWidth="1" max="23" min="23" width="14"/>
    <col customWidth="1" max="24" min="24" width="12"/>
    <col customWidth="1" max="25" min="25" width="12"/>
    <col customWidth="1" max="26" min="26" width="12"/>
    <col customWidth="1" max="27" min="27" width="12"/>
    <col customWidth="1" max="28" min="28" width="12"/>
    <col customWidth="1" max="29" min="29" width="12"/>
    <col customWidth="1" max="30" min="30" width="12"/>
    <col customWidth="1" max="31" min="31" width="12"/>
    <col customWidth="1" max="32" min="32" width="12"/>
    <col customWidth="1" max="33" min="33" width="12"/>
    <col customWidth="1" max="34" min="34" width="12"/>
    <col customWidth="1" max="35" min="35" width="12"/>
    <col customWidth="1" max="36" min="36" width="12"/>
    <col customWidth="1" max="37" min="37" width="12"/>
    <col customWidth="1" max="38" min="38" width="12"/>
    <col customWidth="1" max="39" min="39" width="12"/>
    <col customWidth="1" max="40" min="40" width="12"/>
    <col customWidth="1" max="41" min="41" width="12"/>
    <col customWidth="1" max="42" min="42" width="12.5"/>
    <col customWidth="1" max="43" min="43" width="12.5"/>
    <col customWidth="1" max="44" min="44" width="12"/>
    <col customWidth="1" max="45" min="45" width="12"/>
    <col customWidth="1" max="46" min="46" width="12"/>
    <col customWidth="1" max="47" min="47" width="12"/>
    <col customWidth="1" max="48" min="48" width="12"/>
    <col customWidth="1" max="49" min="49" width="12"/>
    <col customWidth="1" max="50" min="50" width="12"/>
    <col customWidth="1" max="51" min="51" width="12"/>
    <col customWidth="1" max="52" min="52" width="12"/>
    <col customWidth="1" max="53" min="53" width="12"/>
    <col customWidth="1" max="54" min="54" width="12"/>
    <col customWidth="1" max="55" min="55" width="12"/>
    <col customWidth="1" max="56" min="56" width="12"/>
    <col customWidth="1" max="57" min="57" width="12"/>
    <col customWidth="1" max="58" min="58" width="12"/>
    <col customWidth="1" max="59" min="59" width="12"/>
    <col customWidth="1" max="60" min="60" width="12"/>
    <col customWidth="1" max="61" min="61" width="12"/>
    <col customWidth="1" max="62" min="62" width="12"/>
    <col customWidth="1" max="63" min="63" width="12"/>
    <col customWidth="1" max="64" min="64" width="12"/>
    <col customWidth="1" max="65" min="65" width="12"/>
    <col customWidth="1" max="66" min="66" width="12"/>
    <col customWidth="1" max="67" min="67" width="12"/>
    <col customWidth="1" max="68" min="68" width="12"/>
    <col customWidth="1" max="69" min="69" width="12"/>
    <col customWidth="1" max="70" min="70" width="12"/>
    <col customWidth="1" max="71" min="71" width="12"/>
    <col customWidth="1" max="72" min="72" width="12"/>
    <col customWidth="1" max="73" min="73" width="12"/>
    <col customWidth="1" max="74" min="74" width="12"/>
    <col customWidth="1" max="75" min="75" width="12"/>
    <col customWidth="1" max="76" min="76" width="12"/>
    <col customWidth="1" max="77" min="77" width="12"/>
    <col customWidth="1" max="78" min="78" width="12"/>
    <col customWidth="1" max="79" min="79" width="12"/>
    <col customWidth="1" max="80" min="80" width="12"/>
    <col customWidth="1" max="81" min="81" width="12"/>
    <col customWidth="1" max="82" min="82" width="12"/>
    <col customWidth="1" max="83" min="83" width="12"/>
    <col customWidth="1" max="84" min="84" width="12"/>
    <col customWidth="1" max="85" min="85" width="12"/>
    <col customWidth="1" max="86" min="86" width="19.5"/>
    <col customWidth="1" max="87" min="87" width="19.5"/>
    <col customWidth="1" max="88" min="88" width="12"/>
    <col customWidth="1" max="89" min="89" width="12"/>
    <col customWidth="1" max="90" min="90" width="19.5"/>
    <col customWidth="1" max="91" min="91" width="19.5"/>
    <col customWidth="1" max="92" min="92" width="14.5"/>
    <col customWidth="1" max="93" min="93" width="14.5"/>
    <col customWidth="1" max="94" min="94" width="12.5"/>
    <col customWidth="1" max="95" min="95" width="12.5"/>
    <col customWidth="1" max="96" min="96" width="13"/>
    <col customWidth="1" max="97" min="97" width="13"/>
    <col customWidth="1" max="98" min="98" width="21.5"/>
    <col customWidth="1" max="99" min="99" width="21.5"/>
    <col customWidth="1" max="100" min="100" width="12"/>
    <col customWidth="1" max="101" min="101" width="12"/>
    <col customWidth="1" max="102" min="102" width="12"/>
    <col customWidth="1" max="103" min="103" width="12"/>
    <col customWidth="1" max="104" min="104" width="25"/>
    <col customWidth="1" max="105" min="105" width="25"/>
    <col customWidth="1" max="106" min="106" width="20"/>
    <col customWidth="1" max="107" min="107" width="20"/>
    <col customWidth="1" max="108" min="108" width="17"/>
    <col customWidth="1" max="109" min="109" width="17"/>
    <col customWidth="1" max="110" min="110" width="13.5"/>
    <col customWidth="1" max="111" min="111" width="13.5"/>
    <col customWidth="1" max="112" min="112" width="13"/>
    <col customWidth="1" max="113" min="113" width="13"/>
    <col customWidth="1" max="114" min="114" width="17.5"/>
    <col customWidth="1" max="115" min="115" width="17.5"/>
    <col customWidth="1" max="116" min="116" width="12"/>
    <col customWidth="1" max="117" min="117" width="12"/>
    <col customWidth="1" max="118" min="118" width="12"/>
    <col customWidth="1" max="119" min="119" width="12"/>
    <col customWidth="1" max="120" min="120" width="12"/>
    <col customWidth="1" max="121" min="121" width="12"/>
    <col customWidth="1" max="122" min="122" width="12"/>
  </cols>
  <sheetData>
    <row r="1" spans="1:122">
      <c r="A1" s="1" t="s">
        <v>0</v>
      </c>
    </row>
    <row r="2" spans="1:122">
      <c r="A2" s="2" t="s">
        <v>47</v>
      </c>
    </row>
    <row r="3" spans="1:122">
      <c r="A3" s="2" t="s">
        <v>38</v>
      </c>
    </row>
    <row r="4" spans="1:122">
      <c r="A4" s="3" t="s"/>
      <c r="B4" s="3" t="s">
        <v>48</v>
      </c>
      <c r="D4" s="3" t="s">
        <v>49</v>
      </c>
      <c r="F4" s="3" t="s">
        <v>50</v>
      </c>
      <c r="H4" s="3" t="s">
        <v>51</v>
      </c>
      <c r="J4" s="3" t="s">
        <v>52</v>
      </c>
      <c r="L4" s="3" t="s">
        <v>53</v>
      </c>
      <c r="N4" s="3" t="s">
        <v>54</v>
      </c>
      <c r="P4" s="3" t="s">
        <v>55</v>
      </c>
      <c r="R4" s="3" t="s">
        <v>56</v>
      </c>
      <c r="T4" s="3" t="s">
        <v>57</v>
      </c>
      <c r="V4" s="3" t="s">
        <v>58</v>
      </c>
      <c r="X4" s="3" t="s">
        <v>59</v>
      </c>
      <c r="Z4" s="3" t="s">
        <v>60</v>
      </c>
      <c r="AB4" s="3" t="s">
        <v>61</v>
      </c>
      <c r="AD4" s="3" t="s">
        <v>62</v>
      </c>
      <c r="AF4" s="3" t="s">
        <v>63</v>
      </c>
      <c r="AH4" s="3" t="s">
        <v>64</v>
      </c>
      <c r="AJ4" s="3" t="s">
        <v>65</v>
      </c>
      <c r="AL4" s="3" t="s">
        <v>66</v>
      </c>
      <c r="AN4" s="3" t="s">
        <v>67</v>
      </c>
      <c r="AP4" s="3" t="s">
        <v>68</v>
      </c>
      <c r="AR4" s="3" t="s">
        <v>69</v>
      </c>
      <c r="AT4" s="3" t="s">
        <v>70</v>
      </c>
      <c r="AV4" s="3" t="s">
        <v>71</v>
      </c>
      <c r="AX4" s="3" t="s">
        <v>72</v>
      </c>
      <c r="AZ4" s="3" t="s">
        <v>73</v>
      </c>
      <c r="BB4" s="3" t="s">
        <v>74</v>
      </c>
      <c r="BD4" s="3" t="s">
        <v>75</v>
      </c>
      <c r="BF4" s="3" t="s">
        <v>76</v>
      </c>
      <c r="BH4" s="3" t="s">
        <v>77</v>
      </c>
      <c r="BJ4" s="3" t="s">
        <v>78</v>
      </c>
      <c r="BL4" s="3" t="s">
        <v>79</v>
      </c>
      <c r="BN4" s="3" t="s">
        <v>80</v>
      </c>
      <c r="BP4" s="3" t="s">
        <v>81</v>
      </c>
      <c r="BR4" s="3" t="s">
        <v>82</v>
      </c>
      <c r="BT4" s="3" t="s">
        <v>83</v>
      </c>
      <c r="BV4" s="3" t="s">
        <v>84</v>
      </c>
      <c r="BX4" s="3" t="s">
        <v>85</v>
      </c>
      <c r="BZ4" s="3" t="s">
        <v>86</v>
      </c>
      <c r="CB4" s="3" t="s">
        <v>87</v>
      </c>
      <c r="CD4" s="3" t="s">
        <v>88</v>
      </c>
      <c r="CF4" s="3" t="s">
        <v>89</v>
      </c>
      <c r="CH4" s="3" t="s">
        <v>90</v>
      </c>
      <c r="CJ4" s="3" t="s">
        <v>91</v>
      </c>
      <c r="CL4" s="3" t="s">
        <v>92</v>
      </c>
      <c r="CN4" s="3" t="s">
        <v>93</v>
      </c>
      <c r="CP4" s="3" t="s">
        <v>94</v>
      </c>
      <c r="CR4" s="3" t="s">
        <v>95</v>
      </c>
      <c r="CT4" s="3" t="s">
        <v>96</v>
      </c>
      <c r="CV4" s="3" t="s">
        <v>97</v>
      </c>
      <c r="CX4" s="3" t="s">
        <v>98</v>
      </c>
      <c r="CZ4" s="3" t="s">
        <v>99</v>
      </c>
      <c r="DB4" s="3" t="s">
        <v>100</v>
      </c>
      <c r="DD4" s="3" t="s">
        <v>101</v>
      </c>
      <c r="DF4" s="3" t="s">
        <v>102</v>
      </c>
      <c r="DH4" s="3" t="s">
        <v>103</v>
      </c>
      <c r="DJ4" s="3" t="s">
        <v>104</v>
      </c>
      <c r="DL4" s="3" t="s">
        <v>105</v>
      </c>
      <c r="DN4" s="3" t="s">
        <v>106</v>
      </c>
      <c r="DP4" s="3" t="s">
        <v>107</v>
      </c>
      <c r="DR4" s="3" t="s">
        <v>44</v>
      </c>
    </row>
    <row r="5" spans="1:122">
      <c r="A5" s="4" t="s">
        <v>45</v>
      </c>
      <c r="B5" s="5" t="n">
        <v>0</v>
      </c>
      <c r="C5" s="6" t="n">
        <v>0</v>
      </c>
      <c r="D5" s="5" t="n">
        <v>0.1571</v>
      </c>
      <c r="E5" s="6" t="n">
        <v>11</v>
      </c>
      <c r="F5" s="5" t="n">
        <v>0.0143</v>
      </c>
      <c r="G5" s="6" t="n">
        <v>1</v>
      </c>
      <c r="H5" s="5" t="n">
        <v>0.0143</v>
      </c>
      <c r="I5" s="6" t="n">
        <v>1</v>
      </c>
      <c r="J5" s="5" t="n">
        <v>0</v>
      </c>
      <c r="K5" s="6" t="n">
        <v>0</v>
      </c>
      <c r="L5" s="5" t="n">
        <v>0</v>
      </c>
      <c r="M5" s="6" t="n">
        <v>0</v>
      </c>
      <c r="N5" s="5" t="n">
        <v>0</v>
      </c>
      <c r="O5" s="6" t="n">
        <v>0</v>
      </c>
      <c r="P5" s="5" t="n">
        <v>0.0143</v>
      </c>
      <c r="Q5" s="6" t="n">
        <v>1</v>
      </c>
      <c r="R5" s="5" t="n">
        <v>0</v>
      </c>
      <c r="S5" s="6" t="n">
        <v>0</v>
      </c>
      <c r="T5" s="5" t="n">
        <v>0.0143</v>
      </c>
      <c r="U5" s="6" t="n">
        <v>1</v>
      </c>
      <c r="V5" s="5" t="n">
        <v>0</v>
      </c>
      <c r="W5" s="6" t="n">
        <v>0</v>
      </c>
      <c r="X5" s="5" t="n">
        <v>0</v>
      </c>
      <c r="Y5" s="6" t="n">
        <v>0</v>
      </c>
      <c r="Z5" s="5" t="n">
        <v>0</v>
      </c>
      <c r="AA5" s="6" t="n">
        <v>0</v>
      </c>
      <c r="AB5" s="5" t="n">
        <v>0</v>
      </c>
      <c r="AC5" s="6" t="n">
        <v>0</v>
      </c>
      <c r="AD5" s="5" t="n">
        <v>0</v>
      </c>
      <c r="AE5" s="6" t="n">
        <v>0</v>
      </c>
      <c r="AF5" s="5" t="n">
        <v>0</v>
      </c>
      <c r="AG5" s="6" t="n">
        <v>0</v>
      </c>
      <c r="AH5" s="5" t="n">
        <v>0</v>
      </c>
      <c r="AI5" s="6" t="n">
        <v>0</v>
      </c>
      <c r="AJ5" s="5" t="n">
        <v>0.0571</v>
      </c>
      <c r="AK5" s="6" t="n">
        <v>4</v>
      </c>
      <c r="AL5" s="5" t="n">
        <v>0</v>
      </c>
      <c r="AM5" s="6" t="n">
        <v>0</v>
      </c>
      <c r="AN5" s="5" t="n">
        <v>0.0286</v>
      </c>
      <c r="AO5" s="6" t="n">
        <v>2</v>
      </c>
      <c r="AP5" s="5" t="n">
        <v>0.0143</v>
      </c>
      <c r="AQ5" s="6" t="n">
        <v>1</v>
      </c>
      <c r="AR5" s="5" t="n">
        <v>0</v>
      </c>
      <c r="AS5" s="6" t="n">
        <v>0</v>
      </c>
      <c r="AT5" s="5" t="n">
        <v>0.0429</v>
      </c>
      <c r="AU5" s="6" t="n">
        <v>3</v>
      </c>
      <c r="AV5" s="5" t="n">
        <v>0</v>
      </c>
      <c r="AW5" s="6" t="n">
        <v>0</v>
      </c>
      <c r="AX5" s="5" t="n">
        <v>0.07139999999999999</v>
      </c>
      <c r="AY5" s="6" t="n">
        <v>5</v>
      </c>
      <c r="AZ5" s="5" t="n">
        <v>0.0286</v>
      </c>
      <c r="BA5" s="6" t="n">
        <v>2</v>
      </c>
      <c r="BB5" s="5" t="n">
        <v>0</v>
      </c>
      <c r="BC5" s="6" t="n">
        <v>0</v>
      </c>
      <c r="BD5" s="5" t="n">
        <v>0.0143</v>
      </c>
      <c r="BE5" s="6" t="n">
        <v>1</v>
      </c>
      <c r="BF5" s="5" t="n">
        <v>0.0429</v>
      </c>
      <c r="BG5" s="6" t="n">
        <v>3</v>
      </c>
      <c r="BH5" s="5" t="n">
        <v>0</v>
      </c>
      <c r="BI5" s="6" t="n">
        <v>0</v>
      </c>
      <c r="BJ5" s="5" t="n">
        <v>0.07139999999999999</v>
      </c>
      <c r="BK5" s="6" t="n">
        <v>5</v>
      </c>
      <c r="BL5" s="5" t="n">
        <v>0</v>
      </c>
      <c r="BM5" s="6" t="n">
        <v>0</v>
      </c>
      <c r="BN5" s="5" t="n">
        <v>0.0143</v>
      </c>
      <c r="BO5" s="6" t="n">
        <v>1</v>
      </c>
      <c r="BP5" s="5" t="n">
        <v>0.0143</v>
      </c>
      <c r="BQ5" s="6" t="n">
        <v>1</v>
      </c>
      <c r="BR5" s="5" t="n">
        <v>0</v>
      </c>
      <c r="BS5" s="6" t="n">
        <v>0</v>
      </c>
      <c r="BT5" s="5" t="n">
        <v>0</v>
      </c>
      <c r="BU5" s="6" t="n">
        <v>0</v>
      </c>
      <c r="BV5" s="5" t="n">
        <v>0</v>
      </c>
      <c r="BW5" s="6" t="n">
        <v>0</v>
      </c>
      <c r="BX5" s="5" t="n">
        <v>0</v>
      </c>
      <c r="BY5" s="6" t="n">
        <v>0</v>
      </c>
      <c r="BZ5" s="5" t="n">
        <v>0</v>
      </c>
      <c r="CA5" s="6" t="n">
        <v>0</v>
      </c>
      <c r="CB5" s="5" t="n">
        <v>0.0143</v>
      </c>
      <c r="CC5" s="6" t="n">
        <v>1</v>
      </c>
      <c r="CD5" s="5" t="n">
        <v>0.0143</v>
      </c>
      <c r="CE5" s="6" t="n">
        <v>1</v>
      </c>
      <c r="CF5" s="5" t="n">
        <v>0.0571</v>
      </c>
      <c r="CG5" s="6" t="n">
        <v>4</v>
      </c>
      <c r="CH5" s="5" t="n">
        <v>0</v>
      </c>
      <c r="CI5" s="6" t="n">
        <v>0</v>
      </c>
      <c r="CJ5" s="5" t="n">
        <v>0.0286</v>
      </c>
      <c r="CK5" s="6" t="n">
        <v>2</v>
      </c>
      <c r="CL5" s="5" t="n">
        <v>0.0143</v>
      </c>
      <c r="CM5" s="6" t="n">
        <v>1</v>
      </c>
      <c r="CN5" s="5" t="n">
        <v>0</v>
      </c>
      <c r="CO5" s="6" t="n">
        <v>0</v>
      </c>
      <c r="CP5" s="5" t="n">
        <v>0</v>
      </c>
      <c r="CQ5" s="6" t="n">
        <v>0</v>
      </c>
      <c r="CR5" s="5" t="n">
        <v>0</v>
      </c>
      <c r="CS5" s="6" t="n">
        <v>0</v>
      </c>
      <c r="CT5" s="5" t="n">
        <v>0.0143</v>
      </c>
      <c r="CU5" s="6" t="n">
        <v>1</v>
      </c>
      <c r="CV5" s="5" t="n">
        <v>0</v>
      </c>
      <c r="CW5" s="6" t="n">
        <v>0</v>
      </c>
      <c r="CX5" s="5" t="n">
        <v>0</v>
      </c>
      <c r="CY5" s="6" t="n">
        <v>0</v>
      </c>
      <c r="CZ5" s="5" t="n">
        <v>0.0143</v>
      </c>
      <c r="DA5" s="6" t="n">
        <v>1</v>
      </c>
      <c r="DB5" s="5" t="n">
        <v>0</v>
      </c>
      <c r="DC5" s="6" t="n">
        <v>0</v>
      </c>
      <c r="DD5" s="5" t="n">
        <v>0.0143</v>
      </c>
      <c r="DE5" s="6" t="n">
        <v>1</v>
      </c>
      <c r="DF5" s="5" t="n">
        <v>0.07139999999999999</v>
      </c>
      <c r="DG5" s="6" t="n">
        <v>5</v>
      </c>
      <c r="DH5" s="5" t="n">
        <v>0.0571</v>
      </c>
      <c r="DI5" s="6" t="n">
        <v>4</v>
      </c>
      <c r="DJ5" s="5" t="n">
        <v>0</v>
      </c>
      <c r="DK5" s="6" t="n">
        <v>0</v>
      </c>
      <c r="DL5" s="5" t="n">
        <v>0.0143</v>
      </c>
      <c r="DM5" s="6" t="n">
        <v>1</v>
      </c>
      <c r="DN5" s="5" t="n">
        <v>0.07139999999999999</v>
      </c>
      <c r="DO5" s="6" t="n">
        <v>5</v>
      </c>
      <c r="DP5" s="5" t="n">
        <v>0</v>
      </c>
      <c r="DQ5" s="6" t="n">
        <v>0</v>
      </c>
      <c r="DR5" s="6" t="n">
        <v>70</v>
      </c>
    </row>
    <row r="6" spans="1:122">
      <c r="A6" s="4" t="s">
        <v>46</v>
      </c>
      <c r="B6" s="5" t="n">
        <v>0</v>
      </c>
      <c r="C6" s="6" t="n">
        <v>0</v>
      </c>
      <c r="D6" s="5" t="n">
        <v>0.1667</v>
      </c>
      <c r="E6" s="6" t="n">
        <v>1</v>
      </c>
      <c r="F6" s="5" t="n">
        <v>0</v>
      </c>
      <c r="G6" s="6" t="n">
        <v>0</v>
      </c>
      <c r="H6" s="5" t="n">
        <v>0</v>
      </c>
      <c r="I6" s="6" t="n">
        <v>0</v>
      </c>
      <c r="J6" s="5" t="n">
        <v>0</v>
      </c>
      <c r="K6" s="6" t="n">
        <v>0</v>
      </c>
      <c r="L6" s="5" t="n">
        <v>0</v>
      </c>
      <c r="M6" s="6" t="n">
        <v>0</v>
      </c>
      <c r="N6" s="5" t="n">
        <v>0</v>
      </c>
      <c r="O6" s="6" t="n">
        <v>0</v>
      </c>
      <c r="P6" s="5" t="n">
        <v>0</v>
      </c>
      <c r="Q6" s="6" t="n">
        <v>0</v>
      </c>
      <c r="R6" s="5" t="n">
        <v>0</v>
      </c>
      <c r="S6" s="6" t="n">
        <v>0</v>
      </c>
      <c r="T6" s="5" t="n">
        <v>0</v>
      </c>
      <c r="U6" s="6" t="n">
        <v>0</v>
      </c>
      <c r="V6" s="5" t="n">
        <v>0</v>
      </c>
      <c r="W6" s="6" t="n">
        <v>0</v>
      </c>
      <c r="X6" s="5" t="n">
        <v>0</v>
      </c>
      <c r="Y6" s="6" t="n">
        <v>0</v>
      </c>
      <c r="Z6" s="5" t="n">
        <v>0</v>
      </c>
      <c r="AA6" s="6" t="n">
        <v>0</v>
      </c>
      <c r="AB6" s="5" t="n">
        <v>0</v>
      </c>
      <c r="AC6" s="6" t="n">
        <v>0</v>
      </c>
      <c r="AD6" s="5" t="n">
        <v>0</v>
      </c>
      <c r="AE6" s="6" t="n">
        <v>0</v>
      </c>
      <c r="AF6" s="5" t="n">
        <v>0</v>
      </c>
      <c r="AG6" s="6" t="n">
        <v>0</v>
      </c>
      <c r="AH6" s="5" t="n">
        <v>0</v>
      </c>
      <c r="AI6" s="6" t="n">
        <v>0</v>
      </c>
      <c r="AJ6" s="5" t="n">
        <v>0</v>
      </c>
      <c r="AK6" s="6" t="n">
        <v>0</v>
      </c>
      <c r="AL6" s="5" t="n">
        <v>0</v>
      </c>
      <c r="AM6" s="6" t="n">
        <v>0</v>
      </c>
      <c r="AN6" s="5" t="n">
        <v>0</v>
      </c>
      <c r="AO6" s="6" t="n">
        <v>0</v>
      </c>
      <c r="AP6" s="5" t="n">
        <v>0</v>
      </c>
      <c r="AQ6" s="6" t="n">
        <v>0</v>
      </c>
      <c r="AR6" s="5" t="n">
        <v>0</v>
      </c>
      <c r="AS6" s="6" t="n">
        <v>0</v>
      </c>
      <c r="AT6" s="5" t="n">
        <v>0</v>
      </c>
      <c r="AU6" s="6" t="n">
        <v>0</v>
      </c>
      <c r="AV6" s="5" t="n">
        <v>0</v>
      </c>
      <c r="AW6" s="6" t="n">
        <v>0</v>
      </c>
      <c r="AX6" s="5" t="n">
        <v>0.1667</v>
      </c>
      <c r="AY6" s="6" t="n">
        <v>1</v>
      </c>
      <c r="AZ6" s="5" t="n">
        <v>0</v>
      </c>
      <c r="BA6" s="6" t="n">
        <v>0</v>
      </c>
      <c r="BB6" s="5" t="n">
        <v>0</v>
      </c>
      <c r="BC6" s="6" t="n">
        <v>0</v>
      </c>
      <c r="BD6" s="5" t="n">
        <v>0</v>
      </c>
      <c r="BE6" s="6" t="n">
        <v>0</v>
      </c>
      <c r="BF6" s="5" t="n">
        <v>0</v>
      </c>
      <c r="BG6" s="6" t="n">
        <v>0</v>
      </c>
      <c r="BH6" s="5" t="n">
        <v>0.1667</v>
      </c>
      <c r="BI6" s="6" t="n">
        <v>1</v>
      </c>
      <c r="BJ6" s="5" t="n">
        <v>0</v>
      </c>
      <c r="BK6" s="6" t="n">
        <v>0</v>
      </c>
      <c r="BL6" s="5" t="n">
        <v>0</v>
      </c>
      <c r="BM6" s="6" t="n">
        <v>0</v>
      </c>
      <c r="BN6" s="5" t="n">
        <v>0</v>
      </c>
      <c r="BO6" s="6" t="n">
        <v>0</v>
      </c>
      <c r="BP6" s="5" t="n">
        <v>0</v>
      </c>
      <c r="BQ6" s="6" t="n">
        <v>0</v>
      </c>
      <c r="BR6" s="5" t="n">
        <v>0</v>
      </c>
      <c r="BS6" s="6" t="n">
        <v>0</v>
      </c>
      <c r="BT6" s="5" t="n">
        <v>0</v>
      </c>
      <c r="BU6" s="6" t="n">
        <v>0</v>
      </c>
      <c r="BV6" s="5" t="n">
        <v>0</v>
      </c>
      <c r="BW6" s="6" t="n">
        <v>0</v>
      </c>
      <c r="BX6" s="5" t="n">
        <v>0</v>
      </c>
      <c r="BY6" s="6" t="n">
        <v>0</v>
      </c>
      <c r="BZ6" s="5" t="n">
        <v>0</v>
      </c>
      <c r="CA6" s="6" t="n">
        <v>0</v>
      </c>
      <c r="CB6" s="5" t="n">
        <v>0.1667</v>
      </c>
      <c r="CC6" s="6" t="n">
        <v>1</v>
      </c>
      <c r="CD6" s="5" t="n">
        <v>0</v>
      </c>
      <c r="CE6" s="6" t="n">
        <v>0</v>
      </c>
      <c r="CF6" s="5" t="n">
        <v>0.1667</v>
      </c>
      <c r="CG6" s="6" t="n">
        <v>1</v>
      </c>
      <c r="CH6" s="5" t="n">
        <v>0</v>
      </c>
      <c r="CI6" s="6" t="n">
        <v>0</v>
      </c>
      <c r="CJ6" s="5" t="n">
        <v>0</v>
      </c>
      <c r="CK6" s="6" t="n">
        <v>0</v>
      </c>
      <c r="CL6" s="5" t="n">
        <v>0</v>
      </c>
      <c r="CM6" s="6" t="n">
        <v>0</v>
      </c>
      <c r="CN6" s="5" t="n">
        <v>0</v>
      </c>
      <c r="CO6" s="6" t="n">
        <v>0</v>
      </c>
      <c r="CP6" s="5" t="n">
        <v>0</v>
      </c>
      <c r="CQ6" s="6" t="n">
        <v>0</v>
      </c>
      <c r="CR6" s="5" t="n">
        <v>0</v>
      </c>
      <c r="CS6" s="6" t="n">
        <v>0</v>
      </c>
      <c r="CT6" s="5" t="n">
        <v>0</v>
      </c>
      <c r="CU6" s="6" t="n">
        <v>0</v>
      </c>
      <c r="CV6" s="5" t="n">
        <v>0</v>
      </c>
      <c r="CW6" s="6" t="n">
        <v>0</v>
      </c>
      <c r="CX6" s="5" t="n">
        <v>0</v>
      </c>
      <c r="CY6" s="6" t="n">
        <v>0</v>
      </c>
      <c r="CZ6" s="5" t="n">
        <v>0</v>
      </c>
      <c r="DA6" s="6" t="n">
        <v>0</v>
      </c>
      <c r="DB6" s="5" t="n">
        <v>0</v>
      </c>
      <c r="DC6" s="6" t="n">
        <v>0</v>
      </c>
      <c r="DD6" s="5" t="n">
        <v>0</v>
      </c>
      <c r="DE6" s="6" t="n">
        <v>0</v>
      </c>
      <c r="DF6" s="5" t="n">
        <v>0</v>
      </c>
      <c r="DG6" s="6" t="n">
        <v>0</v>
      </c>
      <c r="DH6" s="5" t="n">
        <v>0</v>
      </c>
      <c r="DI6" s="6" t="n">
        <v>0</v>
      </c>
      <c r="DJ6" s="5" t="n">
        <v>0</v>
      </c>
      <c r="DK6" s="6" t="n">
        <v>0</v>
      </c>
      <c r="DL6" s="5" t="n">
        <v>0</v>
      </c>
      <c r="DM6" s="6" t="n">
        <v>0</v>
      </c>
      <c r="DN6" s="5" t="n">
        <v>0.1667</v>
      </c>
      <c r="DO6" s="6" t="n">
        <v>1</v>
      </c>
      <c r="DP6" s="5" t="n">
        <v>0</v>
      </c>
      <c r="DQ6" s="6" t="n">
        <v>0</v>
      </c>
      <c r="DR6" s="6" t="n">
        <v>6</v>
      </c>
    </row>
    <row r="7" spans="1:122">
      <c r="A7" s="7" t="s"/>
      <c r="B7" s="7" t="s"/>
      <c r="C7" s="7" t="s"/>
      <c r="D7" s="7" t="s"/>
      <c r="E7" s="7" t="s"/>
      <c r="F7" s="7" t="s"/>
      <c r="G7" s="7" t="s"/>
      <c r="H7" s="7" t="s"/>
      <c r="I7" s="7" t="s"/>
      <c r="J7" s="7" t="s"/>
      <c r="K7" s="7" t="s"/>
      <c r="L7" s="7" t="s"/>
      <c r="M7" s="7" t="s"/>
      <c r="N7" s="7" t="s"/>
      <c r="O7" s="7" t="s"/>
      <c r="P7" s="7" t="s"/>
      <c r="Q7" s="7" t="s"/>
      <c r="R7" s="7" t="s"/>
      <c r="S7" s="7" t="s"/>
      <c r="T7" s="7" t="s"/>
      <c r="U7" s="7" t="s"/>
      <c r="V7" s="7" t="s"/>
      <c r="W7" s="7" t="s"/>
      <c r="X7" s="7" t="s"/>
      <c r="Y7" s="7" t="s"/>
      <c r="Z7" s="7" t="s"/>
      <c r="AA7" s="7" t="s"/>
      <c r="AB7" s="7" t="s"/>
      <c r="AC7" s="7" t="s"/>
      <c r="AD7" s="7" t="s"/>
      <c r="AE7" s="7" t="s"/>
      <c r="AF7" s="7" t="s"/>
      <c r="AG7" s="7" t="s"/>
      <c r="AH7" s="7" t="s"/>
      <c r="AI7" s="7" t="s"/>
      <c r="AJ7" s="7" t="s"/>
      <c r="AK7" s="7" t="s"/>
      <c r="AL7" s="7" t="s"/>
      <c r="AM7" s="7" t="s"/>
      <c r="AN7" s="7" t="s"/>
      <c r="AO7" s="7" t="s"/>
      <c r="AP7" s="7" t="s"/>
      <c r="AQ7" s="7" t="s"/>
      <c r="AR7" s="7" t="s"/>
      <c r="AS7" s="7" t="s"/>
      <c r="AT7" s="7" t="s"/>
      <c r="AU7" s="7" t="s"/>
      <c r="AV7" s="7" t="s"/>
      <c r="AW7" s="7" t="s"/>
      <c r="AX7" s="7" t="s"/>
      <c r="AY7" s="7" t="s"/>
      <c r="AZ7" s="7" t="s"/>
      <c r="BA7" s="7" t="s"/>
      <c r="BB7" s="7" t="s"/>
      <c r="BC7" s="7" t="s"/>
      <c r="BD7" s="7" t="s"/>
      <c r="BE7" s="7" t="s"/>
      <c r="BF7" s="7" t="s"/>
      <c r="BG7" s="7" t="s"/>
      <c r="BH7" s="7" t="s"/>
      <c r="BI7" s="7" t="s"/>
      <c r="BJ7" s="7" t="s"/>
      <c r="BK7" s="7" t="s"/>
      <c r="BL7" s="7" t="s"/>
      <c r="BM7" s="7" t="s"/>
      <c r="BN7" s="7" t="s"/>
      <c r="BO7" s="7" t="s"/>
      <c r="BP7" s="7" t="s"/>
      <c r="BQ7" s="7" t="s"/>
      <c r="BR7" s="7" t="s"/>
      <c r="BS7" s="7" t="s"/>
      <c r="BT7" s="7" t="s"/>
      <c r="BU7" s="7" t="s"/>
      <c r="BV7" s="7" t="s"/>
      <c r="BW7" s="7" t="s"/>
      <c r="BX7" s="7" t="s"/>
      <c r="BY7" s="7" t="s"/>
      <c r="BZ7" s="7" t="s"/>
      <c r="CA7" s="7" t="s"/>
      <c r="CB7" s="7" t="s"/>
      <c r="CC7" s="7" t="s"/>
      <c r="CD7" s="7" t="s"/>
      <c r="CE7" s="7" t="s"/>
      <c r="CF7" s="7" t="s"/>
      <c r="CG7" s="7" t="s"/>
      <c r="CH7" s="7" t="s"/>
      <c r="CI7" s="7" t="s"/>
      <c r="CJ7" s="7" t="s"/>
      <c r="CK7" s="7" t="s"/>
      <c r="CL7" s="7" t="s"/>
      <c r="CM7" s="7" t="s"/>
      <c r="CN7" s="7" t="s"/>
      <c r="CO7" s="7" t="s"/>
      <c r="CP7" s="7" t="s"/>
      <c r="CQ7" s="7" t="s"/>
      <c r="CR7" s="7" t="s"/>
      <c r="CS7" s="7" t="s"/>
      <c r="CT7" s="7" t="s"/>
      <c r="CU7" s="7" t="s"/>
      <c r="CV7" s="7" t="s"/>
      <c r="CW7" s="7" t="s"/>
      <c r="CX7" s="7" t="s"/>
      <c r="CY7" s="7" t="s"/>
      <c r="CZ7" s="7" t="s"/>
      <c r="DA7" s="7" t="s"/>
      <c r="DB7" s="7" t="s"/>
      <c r="DC7" s="7" t="s"/>
      <c r="DD7" s="7" t="s"/>
      <c r="DE7" s="7" t="s"/>
      <c r="DF7" s="7" t="s"/>
      <c r="DG7" s="7" t="s"/>
      <c r="DH7" s="7" t="s"/>
      <c r="DI7" s="7" t="s"/>
      <c r="DJ7" s="7" t="s"/>
      <c r="DK7" s="7" t="s"/>
      <c r="DL7" s="7" t="s"/>
      <c r="DM7" s="7" t="s"/>
      <c r="DN7" s="7" t="s"/>
      <c r="DO7" s="7" t="s"/>
      <c r="DP7" s="7" t="s"/>
      <c r="DQ7" s="7" t="s">
        <v>6</v>
      </c>
      <c r="DR7" s="7" t="n">
        <v>70</v>
      </c>
    </row>
    <row r="8" spans="1:122">
      <c r="A8" s="7" t="s"/>
      <c r="B8" s="7" t="s"/>
      <c r="C8" s="7" t="s"/>
      <c r="D8" s="7" t="s"/>
      <c r="E8" s="7" t="s"/>
      <c r="F8" s="7" t="s"/>
      <c r="G8" s="7" t="s"/>
      <c r="H8" s="7" t="s"/>
      <c r="I8" s="7" t="s"/>
      <c r="J8" s="7" t="s"/>
      <c r="K8" s="7" t="s"/>
      <c r="L8" s="7" t="s"/>
      <c r="M8" s="7" t="s"/>
      <c r="N8" s="7" t="s"/>
      <c r="O8" s="7" t="s"/>
      <c r="P8" s="7" t="s"/>
      <c r="Q8" s="7" t="s"/>
      <c r="R8" s="7" t="s"/>
      <c r="S8" s="7" t="s"/>
      <c r="T8" s="7" t="s"/>
      <c r="U8" s="7" t="s"/>
      <c r="V8" s="7" t="s"/>
      <c r="W8" s="7" t="s"/>
      <c r="X8" s="7" t="s"/>
      <c r="Y8" s="7" t="s"/>
      <c r="Z8" s="7" t="s"/>
      <c r="AA8" s="7" t="s"/>
      <c r="AB8" s="7" t="s"/>
      <c r="AC8" s="7" t="s"/>
      <c r="AD8" s="7" t="s"/>
      <c r="AE8" s="7" t="s"/>
      <c r="AF8" s="7" t="s"/>
      <c r="AG8" s="7" t="s"/>
      <c r="AH8" s="7" t="s"/>
      <c r="AI8" s="7" t="s"/>
      <c r="AJ8" s="7" t="s"/>
      <c r="AK8" s="7" t="s"/>
      <c r="AL8" s="7" t="s"/>
      <c r="AM8" s="7" t="s"/>
      <c r="AN8" s="7" t="s"/>
      <c r="AO8" s="7" t="s"/>
      <c r="AP8" s="7" t="s"/>
      <c r="AQ8" s="7" t="s"/>
      <c r="AR8" s="7" t="s"/>
      <c r="AS8" s="7" t="s"/>
      <c r="AT8" s="7" t="s"/>
      <c r="AU8" s="7" t="s"/>
      <c r="AV8" s="7" t="s"/>
      <c r="AW8" s="7" t="s"/>
      <c r="AX8" s="7" t="s"/>
      <c r="AY8" s="7" t="s"/>
      <c r="AZ8" s="7" t="s"/>
      <c r="BA8" s="7" t="s"/>
      <c r="BB8" s="7" t="s"/>
      <c r="BC8" s="7" t="s"/>
      <c r="BD8" s="7" t="s"/>
      <c r="BE8" s="7" t="s"/>
      <c r="BF8" s="7" t="s"/>
      <c r="BG8" s="7" t="s"/>
      <c r="BH8" s="7" t="s"/>
      <c r="BI8" s="7" t="s"/>
      <c r="BJ8" s="7" t="s"/>
      <c r="BK8" s="7" t="s"/>
      <c r="BL8" s="7" t="s"/>
      <c r="BM8" s="7" t="s"/>
      <c r="BN8" s="7" t="s"/>
      <c r="BO8" s="7" t="s"/>
      <c r="BP8" s="7" t="s"/>
      <c r="BQ8" s="7" t="s"/>
      <c r="BR8" s="7" t="s"/>
      <c r="BS8" s="7" t="s"/>
      <c r="BT8" s="7" t="s"/>
      <c r="BU8" s="7" t="s"/>
      <c r="BV8" s="7" t="s"/>
      <c r="BW8" s="7" t="s"/>
      <c r="BX8" s="7" t="s"/>
      <c r="BY8" s="7" t="s"/>
      <c r="BZ8" s="7" t="s"/>
      <c r="CA8" s="7" t="s"/>
      <c r="CB8" s="7" t="s"/>
      <c r="CC8" s="7" t="s"/>
      <c r="CD8" s="7" t="s"/>
      <c r="CE8" s="7" t="s"/>
      <c r="CF8" s="7" t="s"/>
      <c r="CG8" s="7" t="s"/>
      <c r="CH8" s="7" t="s"/>
      <c r="CI8" s="7" t="s"/>
      <c r="CJ8" s="7" t="s"/>
      <c r="CK8" s="7" t="s"/>
      <c r="CL8" s="7" t="s"/>
      <c r="CM8" s="7" t="s"/>
      <c r="CN8" s="7" t="s"/>
      <c r="CO8" s="7" t="s"/>
      <c r="CP8" s="7" t="s"/>
      <c r="CQ8" s="7" t="s"/>
      <c r="CR8" s="7" t="s"/>
      <c r="CS8" s="7" t="s"/>
      <c r="CT8" s="7" t="s"/>
      <c r="CU8" s="7" t="s"/>
      <c r="CV8" s="7" t="s"/>
      <c r="CW8" s="7" t="s"/>
      <c r="CX8" s="7" t="s"/>
      <c r="CY8" s="7" t="s"/>
      <c r="CZ8" s="7" t="s"/>
      <c r="DA8" s="7" t="s"/>
      <c r="DB8" s="7" t="s"/>
      <c r="DC8" s="7" t="s"/>
      <c r="DD8" s="7" t="s"/>
      <c r="DE8" s="7" t="s"/>
      <c r="DF8" s="7" t="s"/>
      <c r="DG8" s="7" t="s"/>
      <c r="DH8" s="7" t="s"/>
      <c r="DI8" s="7" t="s"/>
      <c r="DJ8" s="7" t="s"/>
      <c r="DK8" s="7" t="s"/>
      <c r="DL8" s="7" t="s"/>
      <c r="DM8" s="7" t="s"/>
      <c r="DN8" s="7" t="s"/>
      <c r="DO8" s="7" t="s"/>
      <c r="DP8" s="7" t="s"/>
      <c r="DQ8" s="7" t="s">
        <v>7</v>
      </c>
      <c r="DR8" s="7" t="n">
        <v>13</v>
      </c>
    </row>
    <row r="27" spans="1:122">
      <c r="A27" s="2" t="s">
        <v>108</v>
      </c>
    </row>
    <row r="28" spans="1:122">
      <c r="A28" s="3" t="s"/>
      <c r="B28" s="3" t="s">
        <v>109</v>
      </c>
      <c r="D28" s="3" t="s">
        <v>110</v>
      </c>
      <c r="F28" s="3" t="s">
        <v>111</v>
      </c>
      <c r="H28" s="3" t="s">
        <v>112</v>
      </c>
      <c r="J28" s="3" t="s">
        <v>113</v>
      </c>
      <c r="L28" s="3" t="s">
        <v>114</v>
      </c>
      <c r="N28" s="3" t="s">
        <v>115</v>
      </c>
      <c r="P28" s="3" t="s">
        <v>116</v>
      </c>
      <c r="R28" s="3" t="s">
        <v>71</v>
      </c>
      <c r="T28" s="3" t="s">
        <v>117</v>
      </c>
      <c r="V28" s="3" t="s">
        <v>118</v>
      </c>
      <c r="X28" s="3" t="s">
        <v>119</v>
      </c>
      <c r="Z28" s="3" t="s">
        <v>78</v>
      </c>
      <c r="AB28" s="3" t="s">
        <v>120</v>
      </c>
      <c r="AD28" s="3" t="s">
        <v>121</v>
      </c>
      <c r="AF28" s="3" t="s">
        <v>122</v>
      </c>
      <c r="AH28" s="3" t="s">
        <v>123</v>
      </c>
      <c r="AJ28" s="3" t="s">
        <v>124</v>
      </c>
      <c r="AL28" s="3" t="s">
        <v>125</v>
      </c>
      <c r="AN28" s="3" t="s">
        <v>126</v>
      </c>
      <c r="AP28" s="3" t="s">
        <v>127</v>
      </c>
      <c r="AR28" s="3" t="s">
        <v>128</v>
      </c>
      <c r="AT28" s="3" t="s">
        <v>129</v>
      </c>
      <c r="AV28" s="3" t="s">
        <v>130</v>
      </c>
      <c r="AX28" s="3" t="s">
        <v>131</v>
      </c>
      <c r="AZ28" s="3" t="s">
        <v>132</v>
      </c>
      <c r="BB28" s="3" t="s">
        <v>133</v>
      </c>
      <c r="BD28" s="3" t="s">
        <v>134</v>
      </c>
      <c r="BF28" s="3" t="s">
        <v>97</v>
      </c>
      <c r="BH28" s="3" t="s">
        <v>135</v>
      </c>
      <c r="BJ28" s="3" t="s">
        <v>136</v>
      </c>
      <c r="BL28" s="3" t="s">
        <v>137</v>
      </c>
      <c r="BN28" s="3" t="s">
        <v>138</v>
      </c>
      <c r="BP28" s="3" t="s">
        <v>139</v>
      </c>
      <c r="BR28" s="3" t="s">
        <v>140</v>
      </c>
      <c r="BT28" s="3" t="s">
        <v>105</v>
      </c>
      <c r="BV28" s="3" t="s">
        <v>141</v>
      </c>
      <c r="BX28" s="3" t="s">
        <v>107</v>
      </c>
      <c r="BZ28" s="3" t="s">
        <v>142</v>
      </c>
      <c r="CB28" s="3" t="s">
        <v>143</v>
      </c>
      <c r="CD28" s="3" t="s">
        <v>144</v>
      </c>
      <c r="CF28" s="3" t="s">
        <v>145</v>
      </c>
      <c r="CH28" s="3" t="s">
        <v>44</v>
      </c>
    </row>
    <row r="29" spans="1:122">
      <c r="A29" s="4" t="s">
        <v>45</v>
      </c>
      <c r="B29" s="5" t="n">
        <v>0.6</v>
      </c>
      <c r="C29" s="6" t="n">
        <v>42</v>
      </c>
      <c r="D29" s="5" t="n">
        <v>0.0286</v>
      </c>
      <c r="E29" s="6" t="n">
        <v>2</v>
      </c>
      <c r="F29" s="5" t="n">
        <v>0</v>
      </c>
      <c r="G29" s="6" t="n">
        <v>0</v>
      </c>
      <c r="H29" s="5" t="n">
        <v>0</v>
      </c>
      <c r="I29" s="6" t="n">
        <v>0</v>
      </c>
      <c r="J29" s="5" t="n">
        <v>0.0143</v>
      </c>
      <c r="K29" s="6" t="n">
        <v>1</v>
      </c>
      <c r="L29" s="5" t="n">
        <v>0</v>
      </c>
      <c r="M29" s="6" t="n">
        <v>0</v>
      </c>
      <c r="N29" s="5" t="n">
        <v>0</v>
      </c>
      <c r="O29" s="6" t="n">
        <v>0</v>
      </c>
      <c r="P29" s="5" t="n">
        <v>0.0143</v>
      </c>
      <c r="Q29" s="6" t="n">
        <v>1</v>
      </c>
      <c r="R29" s="5" t="n">
        <v>0</v>
      </c>
      <c r="S29" s="6" t="n">
        <v>0</v>
      </c>
      <c r="T29" s="5" t="n">
        <v>0</v>
      </c>
      <c r="U29" s="6" t="n">
        <v>0</v>
      </c>
      <c r="V29" s="5" t="n">
        <v>0.0286</v>
      </c>
      <c r="W29" s="6" t="n">
        <v>2</v>
      </c>
      <c r="X29" s="5" t="n">
        <v>0.0143</v>
      </c>
      <c r="Y29" s="6" t="n">
        <v>1</v>
      </c>
      <c r="Z29" s="5" t="n">
        <v>0.0286</v>
      </c>
      <c r="AA29" s="6" t="n">
        <v>2</v>
      </c>
      <c r="AB29" s="5" t="n">
        <v>0</v>
      </c>
      <c r="AC29" s="6" t="n">
        <v>0</v>
      </c>
      <c r="AD29" s="5" t="n">
        <v>0.0143</v>
      </c>
      <c r="AE29" s="6" t="n">
        <v>1</v>
      </c>
      <c r="AF29" s="5" t="n">
        <v>0</v>
      </c>
      <c r="AG29" s="6" t="n">
        <v>0</v>
      </c>
      <c r="AH29" s="5" t="n">
        <v>0</v>
      </c>
      <c r="AI29" s="6" t="n">
        <v>0</v>
      </c>
      <c r="AJ29" s="5" t="n">
        <v>0</v>
      </c>
      <c r="AK29" s="6" t="n">
        <v>0</v>
      </c>
      <c r="AL29" s="5" t="n">
        <v>0</v>
      </c>
      <c r="AM29" s="6" t="n">
        <v>0</v>
      </c>
      <c r="AN29" s="5" t="n">
        <v>0.0143</v>
      </c>
      <c r="AO29" s="6" t="n">
        <v>1</v>
      </c>
      <c r="AP29" s="5" t="n">
        <v>0</v>
      </c>
      <c r="AQ29" s="6" t="n">
        <v>0</v>
      </c>
      <c r="AR29" s="5" t="n">
        <v>0.0571</v>
      </c>
      <c r="AS29" s="6" t="n">
        <v>4</v>
      </c>
      <c r="AT29" s="5" t="n">
        <v>0</v>
      </c>
      <c r="AU29" s="6" t="n">
        <v>0</v>
      </c>
      <c r="AV29" s="5" t="n">
        <v>0.0143</v>
      </c>
      <c r="AW29" s="6" t="n">
        <v>1</v>
      </c>
      <c r="AX29" s="5" t="n">
        <v>0</v>
      </c>
      <c r="AY29" s="6" t="n">
        <v>0</v>
      </c>
      <c r="AZ29" s="5" t="n">
        <v>0.0143</v>
      </c>
      <c r="BA29" s="6" t="n">
        <v>1</v>
      </c>
      <c r="BB29" s="5" t="n">
        <v>0.0143</v>
      </c>
      <c r="BC29" s="6" t="n">
        <v>1</v>
      </c>
      <c r="BD29" s="5" t="n">
        <v>0.0143</v>
      </c>
      <c r="BE29" s="6" t="n">
        <v>1</v>
      </c>
      <c r="BF29" s="5" t="n">
        <v>0</v>
      </c>
      <c r="BG29" s="6" t="n">
        <v>0</v>
      </c>
      <c r="BH29" s="5" t="n">
        <v>0</v>
      </c>
      <c r="BI29" s="6" t="n">
        <v>0</v>
      </c>
      <c r="BJ29" s="5" t="n">
        <v>0</v>
      </c>
      <c r="BK29" s="6" t="n">
        <v>0</v>
      </c>
      <c r="BL29" s="5" t="n">
        <v>0</v>
      </c>
      <c r="BM29" s="6" t="n">
        <v>0</v>
      </c>
      <c r="BN29" s="5" t="n">
        <v>0.0143</v>
      </c>
      <c r="BO29" s="6" t="n">
        <v>1</v>
      </c>
      <c r="BP29" s="5" t="n">
        <v>0</v>
      </c>
      <c r="BQ29" s="6" t="n">
        <v>0</v>
      </c>
      <c r="BR29" s="5" t="n">
        <v>0</v>
      </c>
      <c r="BS29" s="6" t="n">
        <v>0</v>
      </c>
      <c r="BT29" s="5" t="n">
        <v>0.0143</v>
      </c>
      <c r="BU29" s="6" t="n">
        <v>1</v>
      </c>
      <c r="BV29" s="5" t="n">
        <v>0</v>
      </c>
      <c r="BW29" s="6" t="n">
        <v>0</v>
      </c>
      <c r="BX29" s="5" t="n">
        <v>0</v>
      </c>
      <c r="BY29" s="6" t="n">
        <v>0</v>
      </c>
      <c r="BZ29" s="5" t="n">
        <v>0.0571</v>
      </c>
      <c r="CA29" s="6" t="n">
        <v>4</v>
      </c>
      <c r="CB29" s="5" t="n">
        <v>0.0143</v>
      </c>
      <c r="CC29" s="6" t="n">
        <v>1</v>
      </c>
      <c r="CD29" s="5" t="n">
        <v>0.0286</v>
      </c>
      <c r="CE29" s="6" t="n">
        <v>2</v>
      </c>
      <c r="CF29" s="5" t="n">
        <v>0</v>
      </c>
      <c r="CG29" s="6" t="n">
        <v>0</v>
      </c>
      <c r="CH29" s="6" t="n">
        <v>70</v>
      </c>
    </row>
    <row r="30" spans="1:122">
      <c r="A30" s="4" t="s">
        <v>46</v>
      </c>
      <c r="B30" s="5" t="n">
        <v>0.8571</v>
      </c>
      <c r="C30" s="6" t="n">
        <v>6</v>
      </c>
      <c r="D30" s="5" t="n">
        <v>0</v>
      </c>
      <c r="E30" s="6" t="n">
        <v>0</v>
      </c>
      <c r="F30" s="5" t="n">
        <v>0</v>
      </c>
      <c r="G30" s="6" t="n">
        <v>0</v>
      </c>
      <c r="H30" s="5" t="n">
        <v>0</v>
      </c>
      <c r="I30" s="6" t="n">
        <v>0</v>
      </c>
      <c r="J30" s="5" t="n">
        <v>0</v>
      </c>
      <c r="K30" s="6" t="n">
        <v>0</v>
      </c>
      <c r="L30" s="5" t="n">
        <v>0</v>
      </c>
      <c r="M30" s="6" t="n">
        <v>0</v>
      </c>
      <c r="N30" s="5" t="n">
        <v>0</v>
      </c>
      <c r="O30" s="6" t="n">
        <v>0</v>
      </c>
      <c r="P30" s="5" t="n">
        <v>0</v>
      </c>
      <c r="Q30" s="6" t="n">
        <v>0</v>
      </c>
      <c r="R30" s="5" t="n">
        <v>0</v>
      </c>
      <c r="S30" s="6" t="n">
        <v>0</v>
      </c>
      <c r="T30" s="5" t="n">
        <v>0</v>
      </c>
      <c r="U30" s="6" t="n">
        <v>0</v>
      </c>
      <c r="V30" s="5" t="n">
        <v>0</v>
      </c>
      <c r="W30" s="6" t="n">
        <v>0</v>
      </c>
      <c r="X30" s="5" t="n">
        <v>0.1429</v>
      </c>
      <c r="Y30" s="6" t="n">
        <v>1</v>
      </c>
      <c r="Z30" s="5" t="n">
        <v>0</v>
      </c>
      <c r="AA30" s="6" t="n">
        <v>0</v>
      </c>
      <c r="AB30" s="5" t="n">
        <v>0</v>
      </c>
      <c r="AC30" s="6" t="n">
        <v>0</v>
      </c>
      <c r="AD30" s="5" t="n">
        <v>0</v>
      </c>
      <c r="AE30" s="6" t="n">
        <v>0</v>
      </c>
      <c r="AF30" s="5" t="n">
        <v>0</v>
      </c>
      <c r="AG30" s="6" t="n">
        <v>0</v>
      </c>
      <c r="AH30" s="5" t="n">
        <v>0</v>
      </c>
      <c r="AI30" s="6" t="n">
        <v>0</v>
      </c>
      <c r="AJ30" s="5" t="n">
        <v>0</v>
      </c>
      <c r="AK30" s="6" t="n">
        <v>0</v>
      </c>
      <c r="AL30" s="5" t="n">
        <v>0</v>
      </c>
      <c r="AM30" s="6" t="n">
        <v>0</v>
      </c>
      <c r="AN30" s="5" t="n">
        <v>0</v>
      </c>
      <c r="AO30" s="6" t="n">
        <v>0</v>
      </c>
      <c r="AP30" s="5" t="n">
        <v>0</v>
      </c>
      <c r="AQ30" s="6" t="n">
        <v>0</v>
      </c>
      <c r="AR30" s="5" t="n">
        <v>0</v>
      </c>
      <c r="AS30" s="6" t="n">
        <v>0</v>
      </c>
      <c r="AT30" s="5" t="n">
        <v>0</v>
      </c>
      <c r="AU30" s="6" t="n">
        <v>0</v>
      </c>
      <c r="AV30" s="5" t="n">
        <v>0</v>
      </c>
      <c r="AW30" s="6" t="n">
        <v>0</v>
      </c>
      <c r="AX30" s="5" t="n">
        <v>0</v>
      </c>
      <c r="AY30" s="6" t="n">
        <v>0</v>
      </c>
      <c r="AZ30" s="5" t="n">
        <v>0</v>
      </c>
      <c r="BA30" s="6" t="n">
        <v>0</v>
      </c>
      <c r="BB30" s="5" t="n">
        <v>0</v>
      </c>
      <c r="BC30" s="6" t="n">
        <v>0</v>
      </c>
      <c r="BD30" s="5" t="n">
        <v>0</v>
      </c>
      <c r="BE30" s="6" t="n">
        <v>0</v>
      </c>
      <c r="BF30" s="5" t="n">
        <v>0</v>
      </c>
      <c r="BG30" s="6" t="n">
        <v>0</v>
      </c>
      <c r="BH30" s="5" t="n">
        <v>0</v>
      </c>
      <c r="BI30" s="6" t="n">
        <v>0</v>
      </c>
      <c r="BJ30" s="5" t="n">
        <v>0</v>
      </c>
      <c r="BK30" s="6" t="n">
        <v>0</v>
      </c>
      <c r="BL30" s="5" t="n">
        <v>0</v>
      </c>
      <c r="BM30" s="6" t="n">
        <v>0</v>
      </c>
      <c r="BN30" s="5" t="n">
        <v>0</v>
      </c>
      <c r="BO30" s="6" t="n">
        <v>0</v>
      </c>
      <c r="BP30" s="5" t="n">
        <v>0</v>
      </c>
      <c r="BQ30" s="6" t="n">
        <v>0</v>
      </c>
      <c r="BR30" s="5" t="n">
        <v>0</v>
      </c>
      <c r="BS30" s="6" t="n">
        <v>0</v>
      </c>
      <c r="BT30" s="5" t="n">
        <v>0</v>
      </c>
      <c r="BU30" s="6" t="n">
        <v>0</v>
      </c>
      <c r="BV30" s="5" t="n">
        <v>0</v>
      </c>
      <c r="BW30" s="6" t="n">
        <v>0</v>
      </c>
      <c r="BX30" s="5" t="n">
        <v>0</v>
      </c>
      <c r="BY30" s="6" t="n">
        <v>0</v>
      </c>
      <c r="BZ30" s="5" t="n">
        <v>0</v>
      </c>
      <c r="CA30" s="6" t="n">
        <v>0</v>
      </c>
      <c r="CB30" s="5" t="n">
        <v>0</v>
      </c>
      <c r="CC30" s="6" t="n">
        <v>0</v>
      </c>
      <c r="CD30" s="5" t="n">
        <v>0</v>
      </c>
      <c r="CE30" s="6" t="n">
        <v>0</v>
      </c>
      <c r="CF30" s="5" t="n">
        <v>0</v>
      </c>
      <c r="CG30" s="6" t="n">
        <v>0</v>
      </c>
      <c r="CH30" s="6" t="n">
        <v>7</v>
      </c>
    </row>
    <row r="31" spans="1:122">
      <c r="A31" s="7" t="s"/>
      <c r="B31" s="7" t="s"/>
      <c r="C31" s="7" t="s"/>
      <c r="D31" s="7" t="s"/>
      <c r="E31" s="7" t="s"/>
      <c r="F31" s="7" t="s"/>
      <c r="G31" s="7" t="s"/>
      <c r="H31" s="7" t="s"/>
      <c r="I31" s="7" t="s"/>
      <c r="J31" s="7" t="s"/>
      <c r="K31" s="7" t="s"/>
      <c r="L31" s="7" t="s"/>
      <c r="M31" s="7" t="s"/>
      <c r="N31" s="7" t="s"/>
      <c r="O31" s="7" t="s"/>
      <c r="P31" s="7" t="s"/>
      <c r="Q31" s="7" t="s"/>
      <c r="R31" s="7" t="s"/>
      <c r="S31" s="7" t="s"/>
      <c r="T31" s="7" t="s"/>
      <c r="U31" s="7" t="s"/>
      <c r="V31" s="7" t="s"/>
      <c r="W31" s="7" t="s"/>
      <c r="X31" s="7" t="s"/>
      <c r="Y31" s="7" t="s"/>
      <c r="Z31" s="7" t="s"/>
      <c r="AA31" s="7" t="s"/>
      <c r="AB31" s="7" t="s"/>
      <c r="AC31" s="7" t="s"/>
      <c r="AD31" s="7" t="s"/>
      <c r="AE31" s="7" t="s"/>
      <c r="AF31" s="7" t="s"/>
      <c r="AG31" s="7" t="s"/>
      <c r="AH31" s="7" t="s"/>
      <c r="AI31" s="7" t="s"/>
      <c r="AJ31" s="7" t="s"/>
      <c r="AK31" s="7" t="s"/>
      <c r="AL31" s="7" t="s"/>
      <c r="AM31" s="7" t="s"/>
      <c r="AN31" s="7" t="s"/>
      <c r="AO31" s="7" t="s"/>
      <c r="AP31" s="7" t="s"/>
      <c r="AQ31" s="7" t="s"/>
      <c r="AR31" s="7" t="s"/>
      <c r="AS31" s="7" t="s"/>
      <c r="AT31" s="7" t="s"/>
      <c r="AU31" s="7" t="s"/>
      <c r="AV31" s="7" t="s"/>
      <c r="AW31" s="7" t="s"/>
      <c r="AX31" s="7" t="s"/>
      <c r="AY31" s="7" t="s"/>
      <c r="AZ31" s="7" t="s"/>
      <c r="BA31" s="7" t="s"/>
      <c r="BB31" s="7" t="s"/>
      <c r="BC31" s="7" t="s"/>
      <c r="BD31" s="7" t="s"/>
      <c r="BE31" s="7" t="s"/>
      <c r="BF31" s="7" t="s"/>
      <c r="BG31" s="7" t="s"/>
      <c r="BH31" s="7" t="s"/>
      <c r="BI31" s="7" t="s"/>
      <c r="BJ31" s="7" t="s"/>
      <c r="BK31" s="7" t="s"/>
      <c r="BL31" s="7" t="s"/>
      <c r="BM31" s="7" t="s"/>
      <c r="BN31" s="7" t="s"/>
      <c r="BO31" s="7" t="s"/>
      <c r="BP31" s="7" t="s"/>
      <c r="BQ31" s="7" t="s"/>
      <c r="BR31" s="7" t="s"/>
      <c r="BS31" s="7" t="s"/>
      <c r="BT31" s="7" t="s"/>
      <c r="BU31" s="7" t="s"/>
      <c r="BV31" s="7" t="s"/>
      <c r="BW31" s="7" t="s"/>
      <c r="BX31" s="7" t="s"/>
      <c r="BY31" s="7" t="s"/>
      <c r="BZ31" s="7" t="s"/>
      <c r="CA31" s="7" t="s"/>
      <c r="CB31" s="7" t="s"/>
      <c r="CC31" s="7" t="s"/>
      <c r="CD31" s="7" t="s"/>
      <c r="CE31" s="7" t="s"/>
      <c r="CF31" s="7" t="s"/>
      <c r="CG31" s="7" t="s">
        <v>6</v>
      </c>
      <c r="CH31" s="7" t="n">
        <v>70</v>
      </c>
    </row>
    <row r="32" spans="1:122">
      <c r="A32" s="7" t="s"/>
      <c r="B32" s="7" t="s"/>
      <c r="C32" s="7" t="s"/>
      <c r="D32" s="7" t="s"/>
      <c r="E32" s="7" t="s"/>
      <c r="F32" s="7" t="s"/>
      <c r="G32" s="7" t="s"/>
      <c r="H32" s="7" t="s"/>
      <c r="I32" s="7" t="s"/>
      <c r="J32" s="7" t="s"/>
      <c r="K32" s="7" t="s"/>
      <c r="L32" s="7" t="s"/>
      <c r="M32" s="7" t="s"/>
      <c r="N32" s="7" t="s"/>
      <c r="O32" s="7" t="s"/>
      <c r="P32" s="7" t="s"/>
      <c r="Q32" s="7" t="s"/>
      <c r="R32" s="7" t="s"/>
      <c r="S32" s="7" t="s"/>
      <c r="T32" s="7" t="s"/>
      <c r="U32" s="7" t="s"/>
      <c r="V32" s="7" t="s"/>
      <c r="W32" s="7" t="s"/>
      <c r="X32" s="7" t="s"/>
      <c r="Y32" s="7" t="s"/>
      <c r="Z32" s="7" t="s"/>
      <c r="AA32" s="7" t="s"/>
      <c r="AB32" s="7" t="s"/>
      <c r="AC32" s="7" t="s"/>
      <c r="AD32" s="7" t="s"/>
      <c r="AE32" s="7" t="s"/>
      <c r="AF32" s="7" t="s"/>
      <c r="AG32" s="7" t="s"/>
      <c r="AH32" s="7" t="s"/>
      <c r="AI32" s="7" t="s"/>
      <c r="AJ32" s="7" t="s"/>
      <c r="AK32" s="7" t="s"/>
      <c r="AL32" s="7" t="s"/>
      <c r="AM32" s="7" t="s"/>
      <c r="AN32" s="7" t="s"/>
      <c r="AO32" s="7" t="s"/>
      <c r="AP32" s="7" t="s"/>
      <c r="AQ32" s="7" t="s"/>
      <c r="AR32" s="7" t="s"/>
      <c r="AS32" s="7" t="s"/>
      <c r="AT32" s="7" t="s"/>
      <c r="AU32" s="7" t="s"/>
      <c r="AV32" s="7" t="s"/>
      <c r="AW32" s="7" t="s"/>
      <c r="AX32" s="7" t="s"/>
      <c r="AY32" s="7" t="s"/>
      <c r="AZ32" s="7" t="s"/>
      <c r="BA32" s="7" t="s"/>
      <c r="BB32" s="7" t="s"/>
      <c r="BC32" s="7" t="s"/>
      <c r="BD32" s="7" t="s"/>
      <c r="BE32" s="7" t="s"/>
      <c r="BF32" s="7" t="s"/>
      <c r="BG32" s="7" t="s"/>
      <c r="BH32" s="7" t="s"/>
      <c r="BI32" s="7" t="s"/>
      <c r="BJ32" s="7" t="s"/>
      <c r="BK32" s="7" t="s"/>
      <c r="BL32" s="7" t="s"/>
      <c r="BM32" s="7" t="s"/>
      <c r="BN32" s="7" t="s"/>
      <c r="BO32" s="7" t="s"/>
      <c r="BP32" s="7" t="s"/>
      <c r="BQ32" s="7" t="s"/>
      <c r="BR32" s="7" t="s"/>
      <c r="BS32" s="7" t="s"/>
      <c r="BT32" s="7" t="s"/>
      <c r="BU32" s="7" t="s"/>
      <c r="BV32" s="7" t="s"/>
      <c r="BW32" s="7" t="s"/>
      <c r="BX32" s="7" t="s"/>
      <c r="BY32" s="7" t="s"/>
      <c r="BZ32" s="7" t="s"/>
      <c r="CA32" s="7" t="s"/>
      <c r="CB32" s="7" t="s"/>
      <c r="CC32" s="7" t="s"/>
      <c r="CD32" s="7" t="s"/>
      <c r="CE32" s="7" t="s"/>
      <c r="CF32" s="7" t="s"/>
      <c r="CG32" s="7" t="s">
        <v>7</v>
      </c>
      <c r="CH32" s="7" t="n">
        <v>13</v>
      </c>
    </row>
  </sheetData>
  <mergeCells count="102">
    <mergeCell ref="B4:C4"/>
    <mergeCell ref="D4:E4"/>
    <mergeCell ref="F4:G4"/>
    <mergeCell ref="H4:I4"/>
    <mergeCell ref="J4:K4"/>
    <mergeCell ref="L4:M4"/>
    <mergeCell ref="N4:O4"/>
    <mergeCell ref="P4:Q4"/>
    <mergeCell ref="R4:S4"/>
    <mergeCell ref="T4:U4"/>
    <mergeCell ref="V4:W4"/>
    <mergeCell ref="X4:Y4"/>
    <mergeCell ref="Z4:AA4"/>
    <mergeCell ref="AB4:AC4"/>
    <mergeCell ref="AD4:AE4"/>
    <mergeCell ref="AF4:AG4"/>
    <mergeCell ref="AH4:AI4"/>
    <mergeCell ref="AJ4:AK4"/>
    <mergeCell ref="AL4:AM4"/>
    <mergeCell ref="AN4:AO4"/>
    <mergeCell ref="AP4:AQ4"/>
    <mergeCell ref="AR4:AS4"/>
    <mergeCell ref="AT4:AU4"/>
    <mergeCell ref="AV4:AW4"/>
    <mergeCell ref="AX4:AY4"/>
    <mergeCell ref="AZ4:BA4"/>
    <mergeCell ref="BB4:BC4"/>
    <mergeCell ref="BD4:BE4"/>
    <mergeCell ref="BF4:BG4"/>
    <mergeCell ref="BH4:BI4"/>
    <mergeCell ref="BJ4:BK4"/>
    <mergeCell ref="BL4:BM4"/>
    <mergeCell ref="BN4:BO4"/>
    <mergeCell ref="BP4:BQ4"/>
    <mergeCell ref="BR4:BS4"/>
    <mergeCell ref="BT4:BU4"/>
    <mergeCell ref="BV4:BW4"/>
    <mergeCell ref="BX4:BY4"/>
    <mergeCell ref="BZ4:CA4"/>
    <mergeCell ref="CB4:CC4"/>
    <mergeCell ref="CD4:CE4"/>
    <mergeCell ref="CF4:CG4"/>
    <mergeCell ref="CH4:CI4"/>
    <mergeCell ref="CJ4:CK4"/>
    <mergeCell ref="CL4:CM4"/>
    <mergeCell ref="CN4:CO4"/>
    <mergeCell ref="CP4:CQ4"/>
    <mergeCell ref="CR4:CS4"/>
    <mergeCell ref="CT4:CU4"/>
    <mergeCell ref="CV4:CW4"/>
    <mergeCell ref="CX4:CY4"/>
    <mergeCell ref="CZ4:DA4"/>
    <mergeCell ref="DB4:DC4"/>
    <mergeCell ref="DD4:DE4"/>
    <mergeCell ref="DF4:DG4"/>
    <mergeCell ref="DH4:DI4"/>
    <mergeCell ref="DJ4:DK4"/>
    <mergeCell ref="DL4:DM4"/>
    <mergeCell ref="DN4:DO4"/>
    <mergeCell ref="DP4:DQ4"/>
    <mergeCell ref="B28:C28"/>
    <mergeCell ref="D28:E28"/>
    <mergeCell ref="F28:G28"/>
    <mergeCell ref="H28:I28"/>
    <mergeCell ref="J28:K28"/>
    <mergeCell ref="L28:M28"/>
    <mergeCell ref="N28:O28"/>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AR28:AS28"/>
    <mergeCell ref="AT28:AU28"/>
    <mergeCell ref="AV28:AW28"/>
    <mergeCell ref="AX28:AY28"/>
    <mergeCell ref="AZ28:BA28"/>
    <mergeCell ref="BB28:BC28"/>
    <mergeCell ref="BD28:BE28"/>
    <mergeCell ref="BF28:BG28"/>
    <mergeCell ref="BH28:BI28"/>
    <mergeCell ref="BJ28:BK28"/>
    <mergeCell ref="BL28:BM28"/>
    <mergeCell ref="BN28:BO28"/>
    <mergeCell ref="BP28:BQ28"/>
    <mergeCell ref="BR28:BS28"/>
    <mergeCell ref="BT28:BU28"/>
    <mergeCell ref="BV28:BW28"/>
    <mergeCell ref="BX28:BY28"/>
    <mergeCell ref="BZ28:CA28"/>
    <mergeCell ref="CB28:CC28"/>
    <mergeCell ref="CD28:CE28"/>
    <mergeCell ref="CF28:CG28"/>
  </mergeCells>
  <pageMargins bottom="1" footer="0.5" header="0.5" left="0.75" right="0.75" top="1"/>
  <drawing xmlns:r="http://schemas.openxmlformats.org/officeDocument/2006/relationships" r:id="rId1"/>
</worksheet>
</file>

<file path=docProps/app.xml><?xml version="1.0" encoding="utf-8"?>
<Properties xmlns="http://schemas.openxmlformats.org/officeDocument/2006/extended-properties">
  <Application>Microsoft Excel</Application>
  <AppVersion>2.4</AppVersion>
</Properties>
</file>

<file path=docProps/core.xml><?xml version="1.0" encoding="utf-8"?>
<cp:coreProperties xmlns:cp="http://schemas.openxmlformats.org/package/2006/metadata/core-properties">
  <dc:creator xmlns:dc="http://purl.org/dc/elements/1.1/">openpyxl</dc:creator>
  <dcterms:created xmlns:dcterms="http://purl.org/dc/terms/" xmlns:xsi="http://www.w3.org/2001/XMLSchema-instance" xsi:type="dcterms:W3CDTF">2018-04-16T19:30:21Z</dcterms:created>
  <dcterms:modified xmlns:dcterms="http://purl.org/dc/terms/" xmlns:xsi="http://www.w3.org/2001/XMLSchema-instance" xsi:type="dcterms:W3CDTF">2018-04-16T19:30:21Z</dcterms:modified>
</cp:coreProperties>
</file>